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.morales\Downloads\"/>
    </mc:Choice>
  </mc:AlternateContent>
  <bookViews>
    <workbookView xWindow="0" yWindow="0" windowWidth="24000" windowHeight="91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<sst xmlns="http://schemas.openxmlformats.org/spreadsheetml/2006/main" count="87" uniqueCount="62">
  <si>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</si>
  <si>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</si>
  <si>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</si>
  <si>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</si>
  <si>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</si>
  <si>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</si>
  <si>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 xml:space="preserve">                                                          GASTOS DE REPRESENTACION, VIATICOS Y VIAJES OFICIALES DE FUNCIONARIOS PUBLICOS.</t>
  </si>
  <si>
    <t>MES DE OCTUBRE 2020</t>
  </si>
  <si>
    <t>01/10/2020</t>
  </si>
  <si>
    <t>VIATICOS A ALFONSO FREGOSO VARGAS; JEFE COPLADEMUN; DIA 18 SEP 2020 SDA 06:50 Y REG 17:40 HRS; A CD GUADALAJARA, JAL. A LAS INSTALACIONES DE LA CONTRALORIA DEL ESTADO, PARA ENTREGA DE CONCILIACION DEL 5 Y 2 AL MILLAR. SE CUMPLIO CON COMISION EN TIEMPO Y F</t>
  </si>
  <si>
    <t>VIATICOS A ANA MARIA DEL TORO TORRES; DIRECTORA DE EGRESOS; DIA 08 SEP 2020 SDA 10:00 Y REG 19:00 HRS; A CD GUADALAJARA, JAL. A LAS INSTALACIONES DEL SAT PARA REALIZAR ENTREGA DE DOCUMENTACION SOPORTE QUE ACLARA REQUERIMIENTO DE AÑO 2015. SE CUMPLIO CON E</t>
  </si>
  <si>
    <t>02/10/2020</t>
  </si>
  <si>
    <t>VIATICOS A JUAN CARLOS BALTAZAR GARCIA; PERSONAL ECOLOGIA; DIA 17 SEP 2020 SDA 08:00 Y REG 16:00 HRS; A CD GUADALAJARA, JAL. A LAS INSTALACIONES DE LA SEMARNAT, PARA GESTIONAR EL COMITE DE ORDENAMIENTO ECOLOGICO ANTE LA SRIA. SE INICIO CON PROCESO DE DICH</t>
  </si>
  <si>
    <t>05/10/2020</t>
  </si>
  <si>
    <t>VIATICOS A LETICIA MAGAÑA OLIVARES; PERSONAL COPLADEMUN; DIA 06 SEP 2020 SDA 06:00 Y REG 17:40 HRS DEL DIA 12 SEP 2020; A CD QUERETRARO, QRO. A LAS INSTALACIONES DE LA FUNDACION GILBERTO RINCON GALLARDO, PARA ASISTENCIA A JORNADA LABORAL. SE CUMPLIO CON C</t>
  </si>
  <si>
    <t>06/10/2020</t>
  </si>
  <si>
    <t>VIATICOS A BRAULIO MAURICIO ANDRADE, SALIENDO DE CD. GUZMAN EL DIA 02/10/20, A LA CD. DE GUADALAJARA Y REGRESANDO EL DIA  02/10/20, CON EL DESGLOSE DE LOS SIGUIENTES GASTOS: ALIMENTOSN 461.00,  CASETAS 316.00, AGENDA DE ACTIVIDADES: ENTREGA DE INFORMACION</t>
  </si>
  <si>
    <t>VUELOS A LA CIUDAD DE MEXICO PARA SOLICITAR LA 2DA. ADMINISTRACION DEL FORTASEG_x000D_
2020 A NOMBRE DE  LIC. ALEJANDRO BERNABE GILDO Y HORACIO CONTRERAS GARCIA . </t>
  </si>
  <si>
    <t>VIATICOS A GUSTAVO LEAL DIAZ; DIRECTOR GESTION DE PROGRAMAS; DIA 10 AGO 2020 SDA 09:30 Y REG 16:40 HRS; A CD GUADALAJARA, JAL. A LAS INSTALACIONES DE LA SADER, PARA GESTIONAR TRAMITES ADMINISTRATIVOS DE FACEJ. SE CUMPLIO CON GESTION EN TIEMPO Y FORMA; ALI</t>
  </si>
  <si>
    <t>08/10/2020</t>
  </si>
  <si>
    <t>VIATICOS A TEOFILO DE LA CRUZ MORAN , SALIENDO DE CD. GUZMAN EL DIA 22/09/20, A LA CD. DE GUADALAJARA Y REGRESANDO EL DIA 22/09/20, CON EL DESGLOSE DE LOS SIGUIENTES GASTOS: ALIMENTOS $ 600.00, AGENDA DE ACTIVIDADES: REUNION PARA TRATAR ASUNTOS RELACIONAD</t>
  </si>
  <si>
    <t>VIATICOS A OSCAR VELASCO ROMERO; ENCARGADO UTIM; DIA 23 SEP 2020 SDA 08:00, REG 18:25 HRS Y DIA 30 SEP 2020 SDA 09:21 Y REG 17:00 HRS; A CD GUADALAJARA, JAL. A LAS INSTALACIONES DE LA SADER Y A LA ITEI, PARA ASISTIR A REUNION DE TRABAJO CON FUNCIONARIOS S</t>
  </si>
  <si>
    <t>13/10/2020</t>
  </si>
  <si>
    <t>VIATICOS A ALEJANDRO BERNABE GILDO, SALIENDO DE CD. GUZMAN EL DIA 02/10/20, A LA CD. DE GUADALAJARA , Y REGRESANDO EL DIA 02/10/20, CON EL DESGLOSE DE LOS SIGUIENTES GASTOS: ALIMENTOS $ 315.00, CASETAS $ 316.00, AGENDA DE ACTIVIDADES : ENTREGAR  DOCUMENTA</t>
  </si>
  <si>
    <t xml:space="preserve">VIATICOS A JULIAN MONTAÑEZ SILVA; COORD Y PERSONAL DESARROLLO ECONOMICO; DIA 05 OCT 2020 SDA 09:30 Y REG 16:30 HRS; A CD GUADALAJARA, JAL. A LAS INSTALACIONES DE SEDECO, PARA ASISTIR A REUNION DE TRABAJO SOBRE PROGRAMA REACTIVA MUNICIPIOS. SE GESTIONO EL </t>
  </si>
  <si>
    <t>14/10/2020</t>
  </si>
  <si>
    <t>VIATICOS A FRANCISCO JAVIER RAMOS GONZALEZ , SALIENDO DE CD. GUZMAN EL DIA 29/09/2020, A LA CD. DE GUADALAJARA,  REGRESANDO EL DIA 29/09/2020, CON EL DESGLOSE DE LOS SIGUIENTES GASTOS: CASETA $ 550.00, GASOLINA $ 1000.00 ALIMENTOS $ 170.00, AGENDA DE ACTI</t>
  </si>
  <si>
    <t>VIATICOS A SONIA GABRIELA MENDOZA , SALIENDO DE CD. GUZMAN EL DIA 25/09/20, A LA CD. DE GUADALAJARA Y REGRESANDO EL DIA 25/09/20, CON EL DESGLOSE DE LOS SIGUIENTES GASTOS: GASOLINA $ 600.00, AGENDA DE ACTIVIDADES: REUNION SOBRE TEMAS RELACIONADOS CON EL M</t>
  </si>
  <si>
    <t>VIATICOS A FRANCISCO JAVIER RAMOS GONZALEZ; DIRECTOR Y PERSONAL CONSTRUCCION DE COMUNIDAD; DIA 29 SEP 2020 SDA 07:30 Y REG 18:00 HRS; A CD GUADALAJARA, JAL. A LAS INSTALACIONES DE LA EXPLANADA DE LA UNIDAD DE PROTECCION CIVIL Y BOMBEROS DEL ESTADO, PARA R</t>
  </si>
  <si>
    <t>15/10/2020</t>
  </si>
  <si>
    <t>VIATICOS A SONIA GABRIELA MENDOZA MENDOZA , SALIENDO DE CD. GUZMAN EL DIA 30/09/2020, A LA CD. DE TAPALPA JALISCO , Y REGRESANDO EL DIA 30/09/2020, CON EL DESGLOSE DE LOS SIGUIOENTES GASTOS: CASETA $ 66.00, GASOLINA $  500.00, AGENDA DE ASCTIVIDADES: REUN</t>
  </si>
  <si>
    <t>20/10/2020</t>
  </si>
  <si>
    <t>VUELO A LA CD. DE MEXICO PARA LA ENTREGA DE LA DOCUMENTACION DE LA ADECUACION DE METAS Y OBSERVACION PARA EL ACCESO DE LA SEGUNDA ADMINISTRACION. </t>
  </si>
  <si>
    <t>VIATICOS A SERGIO EDUARDO LOPEZ AQUINO, SALIENDO DE CD. GUZMAN EL DIA 13/10/20, A LA CD. DE GUADALAJARA Y REGRESANDO EL DIA 13/10/2020, CON EL DESGLOSE DE LOS SIGUIENTES GASTOS: ALIMENTOS $ 484.00, CASETAS $ 316.00, AGENDA DE ACTIVIDADES: VISITA A LA SECR</t>
  </si>
  <si>
    <t>VIATICOS A JOSE ALFONSO FREGOSO VARGAS; JEFE DE COPLADEMUN; DIA 16 OCT 2020 SDA 07:00 Y REG 17:00 HRS; A CD GUADALAJARA, JAL. A LAS INSTALACIONES DE VARIAS DEPENDENCIAS DEL ESTADO PARA ENTREGA DE CIERRE TECNICO, FINANCIERO DE RESIDENCIAS ANTERIORES. SE CU</t>
  </si>
  <si>
    <t>VIATICOS A HORACIO CONTRERAS GARCIA; ENLACE FORTASEG; DIA 04 OCT 2020 SDA 15:30 Y REG 00:55 HRS DEL DIA 06 OCT 2020; A CD MEXICO, DF. A LAS INSTALACIONES DEL EJECUTIVO DEL SISTEMA NACIONAL DE SEGURIDAD PUBLICA, PARA ENTREGA DE REPROGRAMACION DE METAS FORT</t>
  </si>
  <si>
    <t>VIATICOS A HORACIO CONTRERAS GARCIA; ENLACE FORTASEG; DIA 16 OCT 2020 SDA 06:00 Y REG 21:35 HRS; A CD MEXICO, DF. A LAS INSTALACIONES DEL EJECUTIVO DEL SISTEMA NACIONAL DE SEGURIDAD PUBLICA, PARA ENTREGA DE REPROGRAMACION DE METAS FORTASEG 2020, JUNTO CON</t>
  </si>
  <si>
    <t>VIATICOS A VIATIOS A JOSE MIGUEL FUENTES MORENO; AUXILIAR ADMVO DE JURIDICO Y PERSONAL DE SINDICATURA; DIA 06 OCT 2020 SDA 08:15 Y REG 18:20 HRS; A CD GUADALAJARA, JAL. A LAS INSTALACIONES DEL TRIBUNAL  DE JUSTICIA ADMVO, SALA SUPERIOR Y JUZGADOS DE DISTR</t>
  </si>
  <si>
    <t>21/10/2020</t>
  </si>
  <si>
    <t>VIATICOS A JAVIER ALEJANDRO PALOMARES C.,  SALIENDO DE CD. GUZMAN EL DIA 13/10/2020, A LA CD. DE GUADALAJARA Y REGRESANDO EL DIA 13/10/20, CON EL DESGLOSE DE LOS SIGUIENTES GASTOS: ALIMENTOS $250.00, AGENDA DE ACTIVIDADES: REUNION DE TRABAJO CON TITULARES</t>
  </si>
  <si>
    <t>VIATICOS A JAVIER ALEJANDRO PALOMERA CARDENAS, SALIENDO DE CIUDAD GUZMAN EL DIA 02/10/20 A LA CD. DE GUADALAJARA Y REGRESANDO EL DIA 02/10/20, CON EL DESGLOSE DE LOS SIGUIENTES GASTOS: ALIMENTOS: 500.00, CASETAS: 316.00, GASOLINA: 600.00, AGENDA DE ACTIVI</t>
  </si>
  <si>
    <t xml:space="preserve">VIATICOS A JESUS EUGENIO CAMPOS ESCOBAR , SALIENDO DE CD. GUZMAN EL DIA 14/10/2020, A LA CD. DE GUADALAJARA Y REGRESANDO EL DIA 14/10/20, CON EL DESGLOSE DE LOS SIGUIENTES GASTOS: GASOLINA  $ 600.00, AGENDA DE ACTIVIDADES: REINTEGRO DE RECURSOS FEDERALES </t>
  </si>
  <si>
    <t>22/10/2020</t>
  </si>
  <si>
    <t>26/10/2020</t>
  </si>
  <si>
    <t>VIATICOS A MARIA GABRIELA PATIÑO ARREOLA; ASISTENTE JURIDICO; DIA 16 OCT 2020 SDA 08:00 Y REG 18:00 HRS; A CD GUADALAJARA, JAL. A LAS INSTALACIONES DE LA SRIA DE ADMINISTRACION Y FISCALIA ANTICORRUPCION, PARA SOLICITAR DEVOLUCION DE VEHICULOS Y BUSQUEDA D</t>
  </si>
  <si>
    <t>VIATICOS A MARIA GABRIELA PATIÑO ARREOLA; ASISTENTE JURIDICO; DIA 21 OCT 2020 SDA 07:00, REG 18:30 HRS Y DIA 22 OCT 2020 SDA 09:00 Y REG 19:00 HRS; A CD GUADALAJARA, JAL. A LAS INSTALACIONES DE LA SRIA DE ADMINISTRACION,PARA ENTREGA DE COMODATO AMBULANCIA</t>
  </si>
  <si>
    <t>29/10/2020</t>
  </si>
  <si>
    <t>VUELO A LA CIUDAD DE MEXICO PARA LA ENTREGA DE LA DOCUMENTACION DE LA ADECUACION DE METAS Y OBSERVACION PARA EL ACCESO DE LA SEGUNDA ADMINISTRACION </t>
  </si>
  <si>
    <t>30/10/2020</t>
  </si>
  <si>
    <t>VIATICOS A HORACIO CONTRERAS GARCIA; ENLACE FORTASEG; DIA 20 OCT 2020 SDA 08:30 Y REG 23:50 HRS; A CD GUADALAJARA, JAL. A LAS INSTALACIONES DEL CONSEJO ESTATAL DE SEGURIDAD PUBLICA, PARA REVISION DEOBSERVACIONES DE LA VERIFICACION FORTASEG 2020. SE CUMPLI</t>
  </si>
  <si>
    <t>VIATICOS A HORACIO CONTRERAS GARCIA; ENLACE FORTASEG; DIA 26 OCT 2020 SDA 12:00, REG 18:40 HRS Y DIA 27 OCT 2020 SDA 08:30 Y REG 15:50 HRS; A CD GUADALAJARA, JAL. A LAS INSTALACIONES DEL CENTRO ESTATAL DE COMUNICACIONES PARA ASISTIR A REUNION DE ADECUACIO</t>
  </si>
  <si>
    <t>07/10/2020</t>
  </si>
  <si>
    <t>VIATICOS A MIGUEL ANGEL DE LA CRUZ GOMEZ; AUXILIAR ADMVO PATRIMONIO; DIA 17 SEP 2020 SDA 08:00 Y REG 16:30 HRS; A CD GUADALAJARA, JAL. A LAS INSTALACIONES DE VARIAS DEPENDENCIAS DEL ESTADO PARA REALIZAR TRAMITES ADMVOS Y APOYO TRASLADO DE PERSONAL DE REGI</t>
  </si>
  <si>
    <t>VIATICOS A HORACIO CONTRERAS GARCIA, SALIENDO DE CD. GUZMAN EL DIA 07/10/20, A LA CD. DE GUADALAJARA Y MEXICO,  REGRESANDO EL DIA 07/10/20, CON EL DESGLOSE DE LOS SIGUIENTES GASTOS: ALIMENTOS  $ 545.00, CASETAS $ 466.00, GASOLINA $ 500.00, ESTACIONAMIENTO</t>
  </si>
  <si>
    <t>VIATICOS A HORACIO CONTRERAS GARCIA, SALIENDO DE CD. GUZMAN EL DIA 09/10/20, A LA CD. DE GUADALAJARA, Y  REGRESANDO EL DIA 09/10/20, CON EL DESGLOSE DE LOS SIGUIENTES GASTOS:  CASETAS $ 316.00 , GASOLINA $ 350.07,  AGENDA DE ACTIVIDADES : RECABAR FIRMA DE</t>
  </si>
  <si>
    <t>19/10/2020</t>
  </si>
  <si>
    <t xml:space="preserve">VIATICOS A MIGUEL ANGEL DE LA CRUZ GOMEZ; AUXILIAR ADMVO PATRIMONIO; DIA 06 OCT 2020 SDA 07:00 Y REG 13:30 HRS; A CD GUADALAJARA, JAL. PARA TRASLADO DE PERSONAL DEL AYUNTAMIENTO. NO SE CUMPLIO CON TRASLADO POR DESCOMPOSTURA DE VEHICULO OFICIAL EN KM 58 + </t>
  </si>
  <si>
    <t xml:space="preserve">VIATICOS A MIGUEL ANGEL DE LA CRUZ GOMEZ; AUXILIAR ADMVO PATRIMONIO; DIA 14 OCT 2020 SDA 08:30 Y REG 19:00 HRS; A CD GUADALAJARA, JAL. A LA SRIA DE RELACIONES EXTERIORES, PARA TRASLADAR AL JEFE DE PASAPORTES MPAL; QUIEN ASISTIRA A REUNION. SE CUMPLIO CON </t>
  </si>
  <si>
    <t>VIATICOS A ALBERTO GUTIERREZ MORENO, SALIENDO DE CD. GUZMAN EL DIA 25/09/20, A LA CD. DE GUADALAJARA ,  REGRESANDO EL DIA 25/09/20, CON EL DESGLOSE DE LOS SIGUIENTES GASTOS: ALIMENTOS $ 218.00,  AGENDA DE ACTIVIDADES : APOYO EN TRASLADO DE PACIENTE SR. EN</t>
  </si>
  <si>
    <t xml:space="preserve">VIATICOS A ALBERTO GUTIERREZ MORENO; JEFE Y PERSONAL PROTECCION CIVIL; DIA 29 SEP 2020 SDA 12:30 Y REG 18:20 HRS; A CD GUADALAJARA, JAL. A LAS INSTALACIONES DEL CENTRO MEDICO DE OCCIDENTE, PARA TRASLADO DEL C. ENRIQUE SIGALA A CITA MEDICA. SE CUMPLIO CON </t>
  </si>
  <si>
    <t>VIATICOS A MIGUEL ANGEL DE LA CRUZ GOMEZ; AUXILIAR ADMVO PATRIMONIO; DIA 21 OCT 2020 SDA 07:30, REG 18:30 HRS Y DIA 22 OCT 2020 SDA 09:30 Y REG 19:00 HRS; A CD GUADALAJARA, JAL. A LA SRIA DE FINANZAS CAJA GRAL, PARA TRAMITAR PAGO DE VEHICULOS PARA REGRESA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</si>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</sst>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0" xfId="0" applyNumberFormat="1" applyFont="1"/>
    <xf numFmtId="0" fontId="2" fillId="0" borderId="1" xfId="0" applyNumberFormat="1" applyFont="1" applyBorder="1" applyAlignment="1">
      <alignment horizontal="left" wrapText="1"/>
    </xf>
    <xf numFmtId="0" fontId="0" fillId="0" borderId="1" xfId="0" applyNumberFormat="1" applyBorder="1"/>
    <xf numFmtId="0" fontId="5" fillId="0" borderId="1" xfId="0" applyNumberFormat="1" applyFont="1" applyBorder="1"/>
    <xf numFmtId="44" fontId="2" fillId="0" borderId="1" xfId="1" applyFont="1" applyBorder="1" applyAlignment="1">
      <alignment horizontal="right" wrapText="1"/>
    </xf>
    <xf numFmtId="44" fontId="5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088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47"/>
  <sheetViews>
    <sheetView tabSelected="1" topLeftCell="A12" workbookViewId="0">
      <selection activeCell="B54" sqref="B54"/>
    </sheetView>
  </sheetViews>
  <sheetFormatPr baseColWidth="10" defaultRowHeight="12.75" x14ac:dyDescent="0.2"/>
  <cols>
    <col min="1" max="1" width="11.7109375" style="1" customWidth="1"/>
    <col min="2" max="2" width="47.5703125" style="1" customWidth="1"/>
    <col min="3" max="3" width="14.5703125" style="1" customWidth="1"/>
  </cols>
  <sheetData>
    <row r="1" spans="1:6" ht="18" customHeight="1" x14ac:dyDescent="0.25">
      <c r="B1" s="2" t="s">
        <v>0</v>
      </c>
      <c r="D1" s="2"/>
    </row>
    <row r="2" spans="1:6" x14ac:dyDescent="0.2">
      <c r="B2" s="3" t="s">
        <v>1</v>
      </c>
      <c r="C2" s="4"/>
      <c r="D2" s="3"/>
    </row>
    <row r="3" spans="1:6" x14ac:dyDescent="0.2">
      <c r="B3" s="5" t="s">
        <v>2</v>
      </c>
      <c r="C3" s="4"/>
      <c r="D3" s="5"/>
    </row>
    <row r="4" spans="1:6" x14ac:dyDescent="0.2">
      <c r="B4" s="5" t="s">
        <v>6</v>
      </c>
      <c r="C4" s="4"/>
    </row>
    <row r="5" spans="1:6" x14ac:dyDescent="0.2">
      <c r="B5" s="5" t="s">
        <v>7</v>
      </c>
      <c r="C5" s="4"/>
    </row>
    <row r="7" spans="1:6" ht="23.25" customHeight="1" x14ac:dyDescent="0.2">
      <c r="A7" s="6" t="s">
        <v>3</v>
      </c>
      <c r="B7" s="6" t="s">
        <v>5</v>
      </c>
      <c r="C7" s="6" t="s">
        <v>4</v>
      </c>
      <c r="F7" s="7"/>
    </row>
    <row r="8" spans="1:6" ht="67.5" x14ac:dyDescent="0.2">
      <c r="A8" s="8" t="s">
        <v>8</v>
      </c>
      <c r="B8" s="8" t="s">
        <v>9</v>
      </c>
      <c r="C8" s="11">
        <v>957</v>
      </c>
    </row>
    <row r="9" spans="1:6" ht="56.25" x14ac:dyDescent="0.2">
      <c r="A9" s="8" t="s">
        <v>8</v>
      </c>
      <c r="B9" s="8" t="s">
        <v>10</v>
      </c>
      <c r="C9" s="11">
        <v>250</v>
      </c>
    </row>
    <row r="10" spans="1:6" ht="56.25" x14ac:dyDescent="0.2">
      <c r="A10" s="8" t="s">
        <v>11</v>
      </c>
      <c r="B10" s="8" t="s">
        <v>12</v>
      </c>
      <c r="C10" s="11">
        <v>70</v>
      </c>
    </row>
    <row r="11" spans="1:6" ht="67.5" x14ac:dyDescent="0.2">
      <c r="A11" s="8" t="s">
        <v>13</v>
      </c>
      <c r="B11" s="8" t="s">
        <v>14</v>
      </c>
      <c r="C11" s="11">
        <v>11625.69</v>
      </c>
    </row>
    <row r="12" spans="1:6" ht="56.25" x14ac:dyDescent="0.2">
      <c r="A12" s="8" t="s">
        <v>15</v>
      </c>
      <c r="B12" s="8" t="s">
        <v>16</v>
      </c>
      <c r="C12" s="11">
        <v>777</v>
      </c>
    </row>
    <row r="13" spans="1:6" ht="45" x14ac:dyDescent="0.2">
      <c r="A13" s="8" t="s">
        <v>15</v>
      </c>
      <c r="B13" s="8" t="s">
        <v>17</v>
      </c>
      <c r="C13" s="11">
        <v>3292</v>
      </c>
    </row>
    <row r="14" spans="1:6" ht="56.25" x14ac:dyDescent="0.2">
      <c r="A14" s="8" t="s">
        <v>15</v>
      </c>
      <c r="B14" s="8" t="s">
        <v>18</v>
      </c>
      <c r="C14" s="11">
        <v>576</v>
      </c>
    </row>
    <row r="15" spans="1:6" ht="67.5" x14ac:dyDescent="0.2">
      <c r="A15" s="8" t="s">
        <v>51</v>
      </c>
      <c r="B15" s="8" t="s">
        <v>52</v>
      </c>
      <c r="C15" s="11">
        <v>740</v>
      </c>
    </row>
    <row r="16" spans="1:6" ht="56.25" x14ac:dyDescent="0.2">
      <c r="A16" s="8" t="s">
        <v>19</v>
      </c>
      <c r="B16" s="8" t="s">
        <v>20</v>
      </c>
      <c r="C16" s="11">
        <v>600</v>
      </c>
    </row>
    <row r="17" spans="1:3" ht="56.25" x14ac:dyDescent="0.2">
      <c r="A17" s="8" t="s">
        <v>19</v>
      </c>
      <c r="B17" s="8" t="s">
        <v>21</v>
      </c>
      <c r="C17" s="11">
        <v>2182</v>
      </c>
    </row>
    <row r="18" spans="1:3" ht="56.25" x14ac:dyDescent="0.2">
      <c r="A18" s="8" t="s">
        <v>22</v>
      </c>
      <c r="B18" s="8" t="s">
        <v>23</v>
      </c>
      <c r="C18" s="11">
        <v>631</v>
      </c>
    </row>
    <row r="19" spans="1:3" ht="56.25" x14ac:dyDescent="0.2">
      <c r="A19" s="8" t="s">
        <v>22</v>
      </c>
      <c r="B19" s="8" t="s">
        <v>24</v>
      </c>
      <c r="C19" s="11">
        <v>1074.5</v>
      </c>
    </row>
    <row r="20" spans="1:3" ht="56.25" x14ac:dyDescent="0.2">
      <c r="A20" s="8" t="s">
        <v>25</v>
      </c>
      <c r="B20" s="8" t="s">
        <v>26</v>
      </c>
      <c r="C20" s="11">
        <v>1720</v>
      </c>
    </row>
    <row r="21" spans="1:3" ht="67.5" x14ac:dyDescent="0.2">
      <c r="A21" s="8" t="s">
        <v>25</v>
      </c>
      <c r="B21" s="8" t="s">
        <v>27</v>
      </c>
      <c r="C21" s="11">
        <v>600</v>
      </c>
    </row>
    <row r="22" spans="1:3" ht="56.25" x14ac:dyDescent="0.2">
      <c r="A22" s="8" t="s">
        <v>25</v>
      </c>
      <c r="B22" s="8" t="s">
        <v>28</v>
      </c>
      <c r="C22" s="11">
        <v>1720</v>
      </c>
    </row>
    <row r="23" spans="1:3" ht="56.25" x14ac:dyDescent="0.2">
      <c r="A23" s="8" t="s">
        <v>25</v>
      </c>
      <c r="B23" s="8" t="s">
        <v>53</v>
      </c>
      <c r="C23" s="11">
        <v>2187.7399999999998</v>
      </c>
    </row>
    <row r="24" spans="1:3" ht="56.25" x14ac:dyDescent="0.2">
      <c r="A24" s="8" t="s">
        <v>25</v>
      </c>
      <c r="B24" s="8" t="s">
        <v>54</v>
      </c>
      <c r="C24" s="11">
        <v>666.07</v>
      </c>
    </row>
    <row r="25" spans="1:3" ht="56.25" x14ac:dyDescent="0.2">
      <c r="A25" s="8" t="s">
        <v>25</v>
      </c>
      <c r="B25" s="8" t="s">
        <v>54</v>
      </c>
      <c r="C25" s="11">
        <v>316</v>
      </c>
    </row>
    <row r="26" spans="1:3" ht="56.25" x14ac:dyDescent="0.2">
      <c r="A26" s="8" t="s">
        <v>29</v>
      </c>
      <c r="B26" s="8" t="s">
        <v>30</v>
      </c>
      <c r="C26" s="11">
        <v>566</v>
      </c>
    </row>
    <row r="27" spans="1:3" ht="67.5" x14ac:dyDescent="0.2">
      <c r="A27" s="8" t="s">
        <v>55</v>
      </c>
      <c r="B27" s="8" t="s">
        <v>56</v>
      </c>
      <c r="C27" s="11">
        <v>194.8</v>
      </c>
    </row>
    <row r="28" spans="1:3" ht="56.25" x14ac:dyDescent="0.2">
      <c r="A28" s="8" t="s">
        <v>31</v>
      </c>
      <c r="B28" s="8" t="s">
        <v>57</v>
      </c>
      <c r="C28" s="11">
        <v>686</v>
      </c>
    </row>
    <row r="29" spans="1:3" ht="45" x14ac:dyDescent="0.2">
      <c r="A29" s="8" t="s">
        <v>31</v>
      </c>
      <c r="B29" s="8" t="s">
        <v>32</v>
      </c>
      <c r="C29" s="11">
        <v>2717</v>
      </c>
    </row>
    <row r="30" spans="1:3" ht="56.25" x14ac:dyDescent="0.2">
      <c r="A30" s="8" t="s">
        <v>31</v>
      </c>
      <c r="B30" s="8" t="s">
        <v>33</v>
      </c>
      <c r="C30" s="11">
        <v>800</v>
      </c>
    </row>
    <row r="31" spans="1:3" ht="56.25" x14ac:dyDescent="0.2">
      <c r="A31" s="8" t="s">
        <v>31</v>
      </c>
      <c r="B31" s="8" t="s">
        <v>34</v>
      </c>
      <c r="C31" s="11">
        <v>907</v>
      </c>
    </row>
    <row r="32" spans="1:3" ht="56.25" x14ac:dyDescent="0.2">
      <c r="A32" s="8" t="s">
        <v>31</v>
      </c>
      <c r="B32" s="8" t="s">
        <v>35</v>
      </c>
      <c r="C32" s="11">
        <v>5714</v>
      </c>
    </row>
    <row r="33" spans="1:3" ht="56.25" x14ac:dyDescent="0.2">
      <c r="A33" s="8" t="s">
        <v>31</v>
      </c>
      <c r="B33" s="8" t="s">
        <v>36</v>
      </c>
      <c r="C33" s="11">
        <v>5166</v>
      </c>
    </row>
    <row r="34" spans="1:3" ht="56.25" x14ac:dyDescent="0.2">
      <c r="A34" s="8" t="s">
        <v>31</v>
      </c>
      <c r="B34" s="8" t="s">
        <v>37</v>
      </c>
      <c r="C34" s="11">
        <v>856</v>
      </c>
    </row>
    <row r="35" spans="1:3" ht="56.25" x14ac:dyDescent="0.2">
      <c r="A35" s="8" t="s">
        <v>38</v>
      </c>
      <c r="B35" s="8" t="s">
        <v>39</v>
      </c>
      <c r="C35" s="11">
        <v>250</v>
      </c>
    </row>
    <row r="36" spans="1:3" ht="60" customHeight="1" x14ac:dyDescent="0.2">
      <c r="A36" s="8" t="s">
        <v>38</v>
      </c>
      <c r="B36" s="8" t="s">
        <v>40</v>
      </c>
      <c r="C36" s="11">
        <v>1416</v>
      </c>
    </row>
    <row r="37" spans="1:3" ht="59.25" customHeight="1" x14ac:dyDescent="0.2">
      <c r="A37" s="8" t="s">
        <v>38</v>
      </c>
      <c r="B37" s="8" t="s">
        <v>41</v>
      </c>
      <c r="C37" s="11">
        <v>600</v>
      </c>
    </row>
    <row r="38" spans="1:3" ht="56.25" x14ac:dyDescent="0.2">
      <c r="A38" s="8" t="s">
        <v>42</v>
      </c>
      <c r="B38" s="8" t="s">
        <v>58</v>
      </c>
      <c r="C38" s="11">
        <v>218</v>
      </c>
    </row>
    <row r="39" spans="1:3" ht="66" customHeight="1" x14ac:dyDescent="0.2">
      <c r="A39" s="8" t="s">
        <v>42</v>
      </c>
      <c r="B39" s="8" t="s">
        <v>58</v>
      </c>
      <c r="C39" s="11">
        <v>456.5</v>
      </c>
    </row>
    <row r="40" spans="1:3" ht="56.25" x14ac:dyDescent="0.2">
      <c r="A40" s="8" t="s">
        <v>42</v>
      </c>
      <c r="B40" s="8" t="s">
        <v>59</v>
      </c>
      <c r="C40" s="11">
        <v>200</v>
      </c>
    </row>
    <row r="41" spans="1:3" ht="56.25" x14ac:dyDescent="0.2">
      <c r="A41" s="8" t="s">
        <v>43</v>
      </c>
      <c r="B41" s="8" t="s">
        <v>44</v>
      </c>
      <c r="C41" s="11">
        <v>394</v>
      </c>
    </row>
    <row r="42" spans="1:3" ht="56.25" x14ac:dyDescent="0.2">
      <c r="A42" s="8" t="s">
        <v>43</v>
      </c>
      <c r="B42" s="8" t="s">
        <v>45</v>
      </c>
      <c r="C42" s="11">
        <v>564</v>
      </c>
    </row>
    <row r="43" spans="1:3" ht="56.25" x14ac:dyDescent="0.2">
      <c r="A43" s="8" t="s">
        <v>43</v>
      </c>
      <c r="B43" s="8" t="s">
        <v>60</v>
      </c>
      <c r="C43" s="11">
        <v>1300.5</v>
      </c>
    </row>
    <row r="44" spans="1:3" ht="45" x14ac:dyDescent="0.2">
      <c r="A44" s="8" t="s">
        <v>46</v>
      </c>
      <c r="B44" s="8" t="s">
        <v>47</v>
      </c>
      <c r="C44" s="11">
        <v>2717</v>
      </c>
    </row>
    <row r="45" spans="1:3" ht="67.5" x14ac:dyDescent="0.2">
      <c r="A45" s="8" t="s">
        <v>48</v>
      </c>
      <c r="B45" s="8" t="s">
        <v>49</v>
      </c>
      <c r="C45" s="11">
        <v>1136</v>
      </c>
    </row>
    <row r="46" spans="1:3" ht="67.5" x14ac:dyDescent="0.2">
      <c r="A46" s="8" t="s">
        <v>48</v>
      </c>
      <c r="B46" s="8" t="s">
        <v>50</v>
      </c>
      <c r="C46" s="11">
        <v>1216</v>
      </c>
    </row>
    <row r="47" spans="1:3" ht="24.75" customHeight="1" x14ac:dyDescent="0.2">
      <c r="A47" s="9"/>
      <c r="B47" s="10" t="s">
        <v>61</v>
      </c>
      <c r="C47" s="12">
        <f>SUM(C8:C46)</f>
        <v>58059.8</v>
      </c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Hilda Raquel Morales Arias</cp:lastModifiedBy>
  <cp:lastPrinted>2021-01-13T17:52:22Z</cp:lastPrinted>
  <dcterms:created xsi:type="dcterms:W3CDTF">2019-12-31T18:00:34Z</dcterms:created>
  <dcterms:modified xsi:type="dcterms:W3CDTF">2021-01-29T17:50:07Z</dcterms:modified>
</cp:coreProperties>
</file>