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quel.morales\Downloads\"/>
    </mc:Choice>
  </mc:AlternateContent>
  <bookViews>
    <workbookView xWindow="0" yWindow="0" windowWidth="24000" windowHeight="9135"/>
  </bookViews>
  <sheets>
    <sheet name="Hoja1" sheetId="1" r:id="rId1"/>
  </sheets>
  <calcPr calcId="152511"/>
</workbook>
</file>

<file path=xl/calcChain.xml><?xml version="1.0" encoding="utf-8"?>
<calcChain xmlns="http://schemas.openxmlformats.org/spreadsheetml/2006/main">
  <c r="C39" i="1" l="1"/>
</calcChain>
</file>

<file path=xl/sharedStrings.xml><?xml version="1.0" encoding="utf-8"?>
<sst xmlns="http://schemas.openxmlformats.org/spreadsheetml/2006/main" count="73" uniqueCount="55">
  <si>
    <t xml:space="preserve">                             MUNICIPIO DE ZAPOTLAN EL GRANDE, JALISCO</t>
  </si>
  <si>
    <t xml:space="preserve">                   Sistema Integral de Contabilidad Gubernamental</t>
  </si>
  <si>
    <t xml:space="preserve">                   ANALISIS DE MOVIMIENTOS CONTABLES</t>
  </si>
  <si>
    <t>TOTAL</t>
  </si>
  <si>
    <t>FECHA</t>
  </si>
  <si>
    <t>IMPORTE</t>
  </si>
  <si>
    <t>CONCEPTO</t>
  </si>
  <si>
    <t xml:space="preserve">                                                          GASTOS DE REPRESENTACION, VIATICOS Y VIAJES OFICIALES DE FUNCIONARIOS PUBLICOS.</t>
  </si>
  <si>
    <t>04/11/2020</t>
  </si>
  <si>
    <t>VIATICOS A JOSE ALBERTO GUTIERREZ M. SALIENDO DE CIUDAD GUZMAN A LA CIUDAD DE GUADALAJARA EL DIA 09/10/2020. Y REGRESANDO EL DIA 09/10/20, CON EL DESGLOSE DE LOS SIGUIENTES GASTOS: ALIMENTOS $ 316.00, AGENDA DE ACTIVIDADES : APOYO EN TRASLADOS DEL SR.  JO</t>
  </si>
  <si>
    <t>VIATICOS A MIGUEL ANGEL DE LA CRUZ GOMEZ; AUXILIAR ADMVO PATRIMONIO; DIA 08 OCT 2020 SDA 07:00, REG 17:30 HRS Y DIA 16 OCT 2020 SDA 08:00 Y REG 19:00 HRS; A LA CD GUADALAJARA, JAL. A LAS INSTALACIONES DE VARIAS DEPENDENCIAS DEL ESTADO PARA REALIZAR TRAMIT</t>
  </si>
  <si>
    <t>09/11/2020</t>
  </si>
  <si>
    <t>VIATICOS A CLARA MARGARITA OROZCO, SALIENDO DE CD. GUZMAN EL DIA 04/11/20, A LA CD. DE GUADALAJARA Y REGRESANDO EL DIA 04/11/20, CON EL DESGLOSE DE LOS SIGUIENTES GASTOS: ALIMENTOS $ 319.00, CASETAS $ 158.00, AGENDA DE ACTIVIDADES: ENTREGA DE COCUMENTACIO</t>
  </si>
  <si>
    <t>12/11/2020</t>
  </si>
  <si>
    <t>VIATICOS A CARLOS BALTAZAR ZEPEDA; PERSONAL SEGURIDAD PUBLICA; DIA 26 OCT 2020 SDA 04:00, REG 18:00 HRS Y DIA 27 OCT 2020 SDA 04:00 Y REG 19:50 HRS; A LA CD GUADALAJARA, JAL. A LAS INSTALACIONES DE CENTRO ESTATAL DE CONTROL Y CONFIANZA, PARA TRASLADO DE P</t>
  </si>
  <si>
    <t>17/11/2020</t>
  </si>
  <si>
    <t>VIATICOS A HORACIO CONTERAS SALIENDO DE CD. GUZMANEL DIA 12/11/20 A LA CD. DE GUADALAJARA Y REGRESANDO EL DIA 12/11/20, CON EL DESGLOSE DE LOS SIGUIENTES GASTOS GASOLINA $ 370.00, AGENDA DE ACTICIDADES : TRASLADO DE LISTADO DE ELEMENTOS A EVLUACION, RESUL</t>
  </si>
  <si>
    <t xml:space="preserve">VIATICOS A ALBERTO GUTIERREZ MORENO; JEFE Y PERSONAL PROTECCION CIVIL; DIA 13 NOV 2020 SDA 07:00 Y REG 17:00 HRS; A LA CD GUADALAJARA, JAL. A LAS INSTALACIONES DE BASE 1 DE LA UNIDAD ESTATAL DE PROTECCION CIVIL Y BOMBEROS, PARA ASISTIR A CAPACITACION. SE </t>
  </si>
  <si>
    <t>18/11/2020</t>
  </si>
  <si>
    <t>VIATICOS A HECTOR MANUEL ROLON MURILLO; CONTRALOR MPAL; DIA 13 NOV 2020 SDA 08:00 Y REG 17:30 HRS; A LA CD GUADALAJARA, JAL. A LAS INSTALACIONES DE FISCALIA DEL ESTADO ANTICORRUPCION, PARA PRESENTAR DENUNCIA. SE CUMPLIO CON PRESENTACION EN TIEMPO Y FORMA.</t>
  </si>
  <si>
    <t>20/11/2020</t>
  </si>
  <si>
    <t>VIATICOS A MIGUEL ANGEL DE LA CRUZ GOMEZ; AUXILIAR ADMVO PATRIMONIO; DIA 29 OCT 2020 SDA 07:00, REG 18:00 HRS Y DIA 04 NOV 2020 SDA 10:00 Y REG 17:00 HRS; A LA CD GUADALAJARA, JAL. A LAS INSTALACIONES DE VARIAS DEPENDENCIAS DEL ESTADO PARA REALIZAR TRAMIT</t>
  </si>
  <si>
    <t>VIATICOS A MIGUEL ANGEL DE LA CRUZ GOMEZ; AUXILIAR ADMVO PATRIMONIO; DIA 05 NOV 2020 SDA 08:00, REG 16:00 HRS Y DIA 11 NOV 2020 SDA 11:45 Y REG 17:30 HRS; A LA CD GUADALAJARA, JAL. A LAS INSTALACIONES DE VARIAS DEPENDENCIAS DEL ESTADO PARA REALIZAR TRAMIT</t>
  </si>
  <si>
    <t>VIATICOS A MIGUEL ANGEL DE LA CRUZ GOMEZ; AUXILIAR ADMVO PATRIMONIO; DIA 13 NOV 2020 SDA 08:00 Y REG 18:00 HRS; A LA CD GUADALAJARA, JAL. A LAS INSTALACIONES DE FISCALIA ANTICORRUPCION PARA TRASLADO DE CONTRALOR MUNICIPAL Y A VARIAS DEPENDENCIAS DEL ESTAD</t>
  </si>
  <si>
    <t>26/11/2020</t>
  </si>
  <si>
    <t>VIATICOS A MIGUEL ANGEL DE LA CRUZ GOMEZ, SALIENDO DE CD. GUZMAN EL DIA 12/11/20, Y REGRESANDO EL DIA 12/11/20, CON EL DESGLOSE DE LOS SIGUIENTES GASTOS: ALIMENTOS $ 370.00, CASETAS $ 316.00, ESTACIONAMIENTO $26.00, AGENDA DE ACTIVIDADES: SE REALIZARON VA</t>
  </si>
  <si>
    <t>03/11/2020</t>
  </si>
  <si>
    <t>VIATICOS A ANTONIO GUTIERREZ RODRIGUEZ; CHOFER PRESIDENTE; DIA 20 OCT 2020 SDA 12:00, REG 21:30 HRS Y DIA 26 OCT 2020 SDA 14:00 Y REG 20:00 HRS; A LA CD GUADALAJARA, JAL. A LAS INSTALACIONES DE LA SADER PARA TRASLADO DEL PRESIDENTE MPAL. A REUNION CON SRI</t>
  </si>
  <si>
    <t>VIATICOS A MARIA ELENA LOPEZ A. SALIENDO DE CD. GUZMAN A LA CIUDAD DE GUDALAJARA EL DIA 16/10/2020, Y REGRESANDO EL DIA 16/10/2020, CON EL DESGLOSE DE LOS SIGUIENTES GSTOS: ALIMENTOS $  341.00, AGENDA DE ACTIVIDADES: ENTREGA DE PAQUETES MENSUALES Y COMPRA</t>
  </si>
  <si>
    <t>VIATICOS A ERIKA MARTINA RAMITREZ, SALIENDO DE CD. GUZMAN EL DIA 31/10/2020, A LA CD. DE GUADALAJARA Y REGRESANDO EL DIA 31/10/2020, CON EL DESGLOSE DE LOS SIGUIENTES GASTOS: CASETAS$ 316.00, GASOLIA$ 510.14.AGENDA DE ACTIVIDADES: RECAUDAR PAGO DEL CONVEN</t>
  </si>
  <si>
    <t>VIATICOS A MARIA GABRIELA PATIÑO ARREOLA; ASISTENTE JURIDICO; DIA 29 OCT 2020 SDA 07:00 Y REG 19:00 HRS; A LA CD GUADALAJARA, JAL. A LAS INSTALACIONES DE VARIAS DEPENDENCIAS DEL ESTADO, PARA ENTREGA DE PROMOCIONES , PAGO REFRENDOS, SOLICITUD DE DEVOLUCION</t>
  </si>
  <si>
    <t>05/11/2020</t>
  </si>
  <si>
    <t>VIATICOS A LEONARDO FRANCO MEIDNA. SALIENDO DE CIUDAD GUZMAN A LA CIUDAD DE GUADALAJARA LOS DIAS 19 Y 26/10/2020. Y REGRESANDO EL DIA 19 Y  26/10/20, CON EL DESGLOSE DE LOS SIGUIENTES GASTOS: ALIMENTOS $ 200.00,CASETAS: 632.00,  AGENDA DE ACTIVIDADES : EN</t>
  </si>
  <si>
    <t xml:space="preserve">VIATICOS A JOSE RODOLFO FIGUEROA CHAVEZ; PERSONAL DE TECNOLOGIAS; DIA 16 OCT 2020 SDA 08:30 Y REG 20:00 HRS; A LA CD GUADALAJARA, JAL. A LAS INSTALACIONES DE DAESA Y CONSTRULITA; PARA ASISTIR A COMPRA MATERIALES PROYECTO PLAZA LAS FUENTES Y CAPACITACION. </t>
  </si>
  <si>
    <t>10/11/2020</t>
  </si>
  <si>
    <t>VIATICOS A MARIA GABRIELA PATIÑO ARREOLA; ASISTENTE JURIDICO; DIA 05 NOV 2020 SDA 08:00 Y REG 16:00 HRS; A LA CD GUADALAJARA, JAL. A LAS INSTALACIONES DE VARIAS DEPENDENCIAS DEL ESTADO, PARA PAGO REFRENDOS Y ENTREGA DE DOCUMENTACION. SE CUMPLIO CON COMISI</t>
  </si>
  <si>
    <t>VIATICOS A JULIAN MONTAÑEZ SILVA; COORDINADORY PERSONAL DE DESARROLLO ECONOMICO; DIA 05 NOV 2020 SDA 10:00 Y REG 17:30 HRS; A LA CD GUADALAJARA, JAL. A LAS INSTALACIONES DE LOS MERCADOS MEXICALTZINGO Y LIBERTAD, PARA REUNION DE TRABAJO CON FUNCIONARIOS DE</t>
  </si>
  <si>
    <t xml:space="preserve">VIATICOS A ROBERTO GONZALEZ MATA; ASISTENTE SINDICATURA; DIA 04 NOV 2020 SDA 09:50 Y REG 18:30 HRS; A LA CD GUADALAJARA, JAL. A LAS INSTALACIONES DE FISCALIA ESPECIALIZADA EN COMBATE A LA CORRUPCION, PARA PRESENTAR DOCUMENTACION REQUERIDA. SE CUMPLIO CON </t>
  </si>
  <si>
    <t>11/11/2020</t>
  </si>
  <si>
    <t>VIATICOS A OSCAR VELASCO ROMERO SALIENDO DE CD. GUZMAN EL DIA 03/11/2020, A LA CD. DE GUADALAJARA Y REGRESANDO EL DIA 03/11/20, CON EL DESGLOSE DE LOS SIGUIERNTES GASTOS: ALIMENTOS $284.00, CASETAS $ 316.00, AGENDA DE ACTIVIDADES: CAPACITACION DISTRITAL E</t>
  </si>
  <si>
    <t>VIATICOS A ANTONIO GUTIERREZ RODRIGUEZ; CHOFER PRESIDENTE; DIA 13 NOV 2020 SDA 09:30, REG 22:00 HRS Y DIA 14  NOV 2020 SDA 09:30 Y 21:30 HRS; A LA CD GUADALAJARA, JAL. A LAS INSTALACIONES DE LA SADER PARA TRASLADO DEL PRESIDENTE MPAL. A REUNION CON EL SRI</t>
  </si>
  <si>
    <t>VIATICOS A JOSE MIGUEL FUENTES MORENO; ASISTENTE JURIDICO; DIA 12 NOV 2020 SDA 08:00, REG 16:20 HRS Y DIA 19 NOV 2020 SDA 08:00 Y REG 16:00 HRS; A LA CD GUADALAJARA, JAL. A LAS INSTALACIONES DE TRIBUNAL DE JUSTICIA ADMVA CIVIL Y DE TRABAJO Y A JUZGADOS DE</t>
  </si>
  <si>
    <t xml:space="preserve">VIATICOS A OSCAR VELASCO ROMERO; ENCARGADO UTIM; DIA 18 NOV 2020 SDA 08:30 Y REG 18:00 HRS; A LA CD GUADALAJARA, JAL. A LAS INSTALACIONES DE CIMTRA, PARA REVISION DELA PLATAFORMA NACIONAL. SE CUMPLIO CON COMISION EN TIEMPO Y FORMA. ALIMENTOS $350 CASETAS </t>
  </si>
  <si>
    <t>VIATICOS A MARIA ELENA ARIAS LOPEZ; OFICIAL REGISTRO CIVIL; DIA 12 NOV 2020 SDA 07:00 Y REG 19:00 HRS; A LA CD GUADALAJARA, JAL. A LAS INSTALACIONES DEL REGISTRO CIVIL E INEGI, PARA ENTREGAR PAQUETE MENSUAL Y COMPRA DE FORMATOS. SE CUMPLIO CON TRAMITES EN</t>
  </si>
  <si>
    <t>24/11/2020</t>
  </si>
  <si>
    <t>VIATICOS A JESUS ALBERTO ESPINOZA ARIAS, SALIENDO DE CD. GUZMAN A LA CD. DE GUADALAJARA LOS DIAS  24/09/20 Y 14/10/20, Y REGRESANDO LOS DIA 24/09/20 Y 14/10/20, CON EL DESGLOSE DE LOS SIGUIENTES GASTOS: CASETAS $ 632.00, ESTACIONAMIENTO: $ 21.00, AGENDA D</t>
  </si>
  <si>
    <t>VIATICOS A ALEJANDRO BERNBE GILDA, SALIENTDO DE CD. GUZMAN EL DIA 20/11/20, A LA CD, DE GUADALAJARA Y REGRESANDO EL DIA 20/11/20, CON EL DESGLOSE DE LOS SIGUIENTES GASTOS: CASETAS $ 316.00, AGENDA DE ACTIVIDADES: A LAS OFICINAS DEL CONSEJO ESTATAL DE SEGU</t>
  </si>
  <si>
    <t>VIATICOS A JULIAN MONTAÑEZ SILVA; COORD Y PERSONAL DESARROLLO ECONOMICO; DIA 18 NOV 2020 SDA 09:30, REG 18:00 HRS Y DIA 19 NOV 2020 SDA 07:00 Y REG 18:00 HRS; A LA CD GUADALAJARA, JAL. A LAS INSTALACIONES DE LA SEDECO, PARA ENTREGA DE DOCUMENTOS PARA APOY</t>
  </si>
  <si>
    <t>VIATICOS A MARIA GABRIELA PATIÑO ARREOLA; ASISTENTE JURIDICO; DIA 20 NOV 2020 SDA 07:00 Y REG 20:00 HRS; A CD GUADALAJARA, JAL. A LAS INSTALACIONES DE ALMACEN GENERAL DE VEHICULOS DEL GOBIERNO DEL ESTADO Y SRIA DE FINANZAS; PARA ENTREGA DE 4 VEHICULOS Y P</t>
  </si>
  <si>
    <t>25/11/2020</t>
  </si>
  <si>
    <t>VIATICOS A JOSE HUMBERTO SANCHEZ GUDIÑO; PERSONAL DE COMUNICACION SOCIAL; DIA 18 NOV 2020 SDA 08:00 Y REG 18:00 HRS; A CD GUADALAJARA,JAL. A LAS INSTALACIONES DE LA SEMADET, PARA ASISTIR A REUNION Y CAPACITACION. SE CUMPLIO CON COMISION EN TIEMPO Y FORMA;</t>
  </si>
  <si>
    <t>VIATICOS A GUSTAVO LEAL DIAZ , SALIENDO DE CD. GUZMAN EL DIA 30/09/20, A LA CD. DE GUADALAJARA , Y REGRESANDO EL DIA 30/09/20, CON EL DESGLOSE DE LOS SIGUIENTES GASTOS: ALIMENTOS $ 357.00, CASETAS $ 316.00, AGENDA DE ACTIVIDADES : ENTREGA DE EXPEDIENTES D</t>
  </si>
  <si>
    <t>30/11/2020</t>
  </si>
  <si>
    <t>VIATICOS A WALTER G. RADILLO CHAVEZ, SALIENDO DE CD. GUZMAN EL DIA 12/11/20, A LA CD. DE GUADALAJARA Y REGRESANDO EL DIA 12/11/20, CON EL DESGLOSE DE LOS SIGUIENTES GASTOS: CASETAS $ 316.00, AGENDA DE ACTIVIDADES: REUNION REGIONAL CON DIRECTORES DE CULTUR</t>
  </si>
  <si>
    <t>MES DE NOVIEMBRE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</si>
</sst>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8" x14ac:knownFonts="1">
    <font>
      <sz val="10"/>
      <color indexed="64"/>
      <name val="Arial"/>
      <charset val="1"/>
    </font>
    <font>
      <sz val="14"/>
      <color indexed="64"/>
      <name val="Arial"/>
      <charset val="1"/>
    </font>
    <font>
      <sz val="8"/>
      <color indexed="64"/>
      <name val="Arial"/>
      <charset val="1"/>
    </font>
    <font>
      <sz val="14"/>
      <color indexed="64"/>
      <name val="Arial"/>
      <family val="2"/>
    </font>
    <font>
      <sz val="8"/>
      <color indexed="64"/>
      <name val="Arial"/>
      <family val="2"/>
    </font>
    <font>
      <b/>
      <sz val="10"/>
      <color indexed="64"/>
      <name val="Arial"/>
      <family val="2"/>
    </font>
    <font>
      <b/>
      <sz val="8"/>
      <color indexed="64"/>
      <name val="Arial"/>
      <family val="2"/>
    </font>
    <font>
      <b/>
      <sz val="14"/>
      <color indexed="64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0" xfId="0" applyNumberFormat="1"/>
    <xf numFmtId="0" fontId="3" fillId="0" borderId="0" xfId="0" applyNumberFormat="1" applyFont="1" applyAlignment="1">
      <alignment horizontal="center"/>
    </xf>
    <xf numFmtId="0" fontId="4" fillId="0" borderId="0" xfId="0" applyNumberFormat="1" applyFont="1" applyAlignment="1">
      <alignment horizontal="center"/>
    </xf>
    <xf numFmtId="0" fontId="5" fillId="0" borderId="0" xfId="0" applyNumberFormat="1" applyFont="1" applyAlignment="1">
      <alignment horizontal="center"/>
    </xf>
    <xf numFmtId="0" fontId="6" fillId="0" borderId="0" xfId="0" applyNumberFormat="1" applyFont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2" fillId="0" borderId="1" xfId="0" applyNumberFormat="1" applyFont="1" applyBorder="1" applyAlignment="1">
      <alignment horizontal="left" wrapText="1"/>
    </xf>
    <xf numFmtId="0" fontId="4" fillId="0" borderId="0" xfId="0" applyNumberFormat="1" applyFont="1"/>
    <xf numFmtId="0" fontId="7" fillId="0" borderId="1" xfId="0" applyNumberFormat="1" applyFont="1" applyBorder="1"/>
    <xf numFmtId="44" fontId="7" fillId="0" borderId="1" xfId="2" applyFont="1" applyBorder="1"/>
    <xf numFmtId="43" fontId="2" fillId="0" borderId="1" xfId="1" applyFont="1" applyBorder="1" applyAlignment="1">
      <alignment horizontal="right" wrapText="1"/>
    </xf>
    <xf numFmtId="0" fontId="4" fillId="0" borderId="1" xfId="0" applyNumberFormat="1" applyFont="1" applyBorder="1" applyAlignment="1">
      <alignment horizontal="left" wrapText="1"/>
    </xf>
    <xf numFmtId="43" fontId="4" fillId="0" borderId="1" xfId="1" applyFont="1" applyBorder="1" applyAlignment="1">
      <alignment horizontal="right" wrapText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0</xdr:rowOff>
    </xdr:from>
    <xdr:to>
      <xdr:col>0</xdr:col>
      <xdr:colOff>733425</xdr:colOff>
      <xdr:row>4</xdr:row>
      <xdr:rowOff>57150</xdr:rowOff>
    </xdr:to>
    <xdr:pic>
      <xdr:nvPicPr>
        <xdr:cNvPr id="1088" name="Picture 1" descr="\\SRV_HACIENDA2\SIS_ZAPOTLAN\ESCUDOS\EscRep.bm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0"/>
          <a:ext cx="6667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F39"/>
  <sheetViews>
    <sheetView tabSelected="1" zoomScale="95" zoomScaleNormal="95" workbookViewId="0">
      <selection activeCell="F9" sqref="F9"/>
    </sheetView>
  </sheetViews>
  <sheetFormatPr baseColWidth="10" defaultRowHeight="12.75" x14ac:dyDescent="0.2"/>
  <cols>
    <col min="1" max="1" width="11.7109375" style="1" customWidth="1"/>
    <col min="2" max="2" width="53" style="1" customWidth="1"/>
    <col min="3" max="3" width="20.28515625" style="1" customWidth="1"/>
  </cols>
  <sheetData>
    <row r="1" spans="1:6" ht="18" customHeight="1" x14ac:dyDescent="0.25">
      <c r="B1" s="2" t="s">
        <v>0</v>
      </c>
      <c r="D1" s="2"/>
    </row>
    <row r="2" spans="1:6" x14ac:dyDescent="0.2">
      <c r="B2" s="3" t="s">
        <v>1</v>
      </c>
      <c r="C2" s="4"/>
      <c r="D2" s="3"/>
    </row>
    <row r="3" spans="1:6" x14ac:dyDescent="0.2">
      <c r="B3" s="5" t="s">
        <v>2</v>
      </c>
      <c r="C3" s="4"/>
      <c r="D3" s="5"/>
    </row>
    <row r="4" spans="1:6" x14ac:dyDescent="0.2">
      <c r="B4" s="5" t="s">
        <v>7</v>
      </c>
      <c r="C4" s="4"/>
    </row>
    <row r="5" spans="1:6" x14ac:dyDescent="0.2">
      <c r="B5" s="5" t="s">
        <v>54</v>
      </c>
      <c r="C5" s="4"/>
    </row>
    <row r="6" spans="1:6" ht="24" customHeight="1" x14ac:dyDescent="0.2">
      <c r="A6" s="6" t="s">
        <v>4</v>
      </c>
      <c r="B6" s="6" t="s">
        <v>6</v>
      </c>
      <c r="C6" s="6" t="s">
        <v>5</v>
      </c>
      <c r="F6" s="8"/>
    </row>
    <row r="7" spans="1:6" ht="66" customHeight="1" x14ac:dyDescent="0.2">
      <c r="A7" s="12" t="s">
        <v>26</v>
      </c>
      <c r="B7" s="12" t="s">
        <v>27</v>
      </c>
      <c r="C7" s="13">
        <v>1259</v>
      </c>
      <c r="F7" s="8"/>
    </row>
    <row r="8" spans="1:6" ht="56.25" x14ac:dyDescent="0.2">
      <c r="A8" s="7" t="s">
        <v>8</v>
      </c>
      <c r="B8" s="7" t="s">
        <v>9</v>
      </c>
      <c r="C8" s="11">
        <v>316</v>
      </c>
    </row>
    <row r="9" spans="1:6" ht="56.25" x14ac:dyDescent="0.2">
      <c r="A9" s="7" t="s">
        <v>8</v>
      </c>
      <c r="B9" s="7" t="s">
        <v>10</v>
      </c>
      <c r="C9" s="11">
        <v>1247</v>
      </c>
    </row>
    <row r="10" spans="1:6" ht="56.25" x14ac:dyDescent="0.2">
      <c r="A10" s="12" t="s">
        <v>8</v>
      </c>
      <c r="B10" s="12" t="s">
        <v>28</v>
      </c>
      <c r="C10" s="13">
        <v>341</v>
      </c>
    </row>
    <row r="11" spans="1:6" ht="56.25" x14ac:dyDescent="0.2">
      <c r="A11" s="12" t="s">
        <v>8</v>
      </c>
      <c r="B11" s="12" t="s">
        <v>29</v>
      </c>
      <c r="C11" s="13">
        <v>826.14</v>
      </c>
    </row>
    <row r="12" spans="1:6" ht="56.25" x14ac:dyDescent="0.2">
      <c r="A12" s="12" t="s">
        <v>8</v>
      </c>
      <c r="B12" s="12" t="s">
        <v>30</v>
      </c>
      <c r="C12" s="13">
        <v>346</v>
      </c>
    </row>
    <row r="13" spans="1:6" ht="56.25" x14ac:dyDescent="0.2">
      <c r="A13" s="12" t="s">
        <v>31</v>
      </c>
      <c r="B13" s="12" t="s">
        <v>32</v>
      </c>
      <c r="C13" s="13">
        <v>832</v>
      </c>
    </row>
    <row r="14" spans="1:6" ht="56.25" x14ac:dyDescent="0.2">
      <c r="A14" s="12" t="s">
        <v>31</v>
      </c>
      <c r="B14" s="12" t="s">
        <v>33</v>
      </c>
      <c r="C14" s="13">
        <v>1972</v>
      </c>
    </row>
    <row r="15" spans="1:6" ht="56.25" x14ac:dyDescent="0.2">
      <c r="A15" s="7" t="s">
        <v>11</v>
      </c>
      <c r="B15" s="7" t="s">
        <v>12</v>
      </c>
      <c r="C15" s="11">
        <v>477</v>
      </c>
    </row>
    <row r="16" spans="1:6" ht="56.25" x14ac:dyDescent="0.2">
      <c r="A16" s="12" t="s">
        <v>34</v>
      </c>
      <c r="B16" s="12" t="s">
        <v>35</v>
      </c>
      <c r="C16" s="13">
        <v>322</v>
      </c>
    </row>
    <row r="17" spans="1:3" ht="56.25" x14ac:dyDescent="0.2">
      <c r="A17" s="12" t="s">
        <v>34</v>
      </c>
      <c r="B17" s="12" t="s">
        <v>36</v>
      </c>
      <c r="C17" s="13">
        <v>822</v>
      </c>
    </row>
    <row r="18" spans="1:3" ht="56.25" x14ac:dyDescent="0.2">
      <c r="A18" s="12" t="s">
        <v>34</v>
      </c>
      <c r="B18" s="12" t="s">
        <v>37</v>
      </c>
      <c r="C18" s="13">
        <v>654</v>
      </c>
    </row>
    <row r="19" spans="1:3" ht="56.25" x14ac:dyDescent="0.2">
      <c r="A19" s="12" t="s">
        <v>38</v>
      </c>
      <c r="B19" s="12" t="s">
        <v>39</v>
      </c>
      <c r="C19" s="13">
        <v>600</v>
      </c>
    </row>
    <row r="20" spans="1:3" ht="56.25" x14ac:dyDescent="0.2">
      <c r="A20" s="7" t="s">
        <v>13</v>
      </c>
      <c r="B20" s="7" t="s">
        <v>14</v>
      </c>
      <c r="C20" s="11">
        <v>1261</v>
      </c>
    </row>
    <row r="21" spans="1:3" ht="56.25" x14ac:dyDescent="0.2">
      <c r="A21" s="12" t="s">
        <v>15</v>
      </c>
      <c r="B21" s="12" t="s">
        <v>40</v>
      </c>
      <c r="C21" s="13">
        <v>1830</v>
      </c>
    </row>
    <row r="22" spans="1:3" ht="56.25" x14ac:dyDescent="0.2">
      <c r="A22" s="7" t="s">
        <v>15</v>
      </c>
      <c r="B22" s="7" t="s">
        <v>16</v>
      </c>
      <c r="C22" s="11">
        <v>370</v>
      </c>
    </row>
    <row r="23" spans="1:3" ht="56.25" x14ac:dyDescent="0.2">
      <c r="A23" s="7" t="s">
        <v>15</v>
      </c>
      <c r="B23" s="7" t="s">
        <v>17</v>
      </c>
      <c r="C23" s="11">
        <v>602</v>
      </c>
    </row>
    <row r="24" spans="1:3" ht="56.25" x14ac:dyDescent="0.2">
      <c r="A24" s="7" t="s">
        <v>18</v>
      </c>
      <c r="B24" s="7" t="s">
        <v>19</v>
      </c>
      <c r="C24" s="11">
        <v>340</v>
      </c>
    </row>
    <row r="25" spans="1:3" ht="56.25" x14ac:dyDescent="0.2">
      <c r="A25" s="12" t="s">
        <v>20</v>
      </c>
      <c r="B25" s="12" t="s">
        <v>41</v>
      </c>
      <c r="C25" s="13">
        <v>961</v>
      </c>
    </row>
    <row r="26" spans="1:3" ht="56.25" x14ac:dyDescent="0.2">
      <c r="A26" s="12" t="s">
        <v>20</v>
      </c>
      <c r="B26" s="12" t="s">
        <v>42</v>
      </c>
      <c r="C26" s="13">
        <v>1266</v>
      </c>
    </row>
    <row r="27" spans="1:3" ht="56.25" x14ac:dyDescent="0.2">
      <c r="A27" s="12" t="s">
        <v>20</v>
      </c>
      <c r="B27" s="12" t="s">
        <v>43</v>
      </c>
      <c r="C27" s="13">
        <v>350</v>
      </c>
    </row>
    <row r="28" spans="1:3" ht="56.25" x14ac:dyDescent="0.2">
      <c r="A28" s="7" t="s">
        <v>20</v>
      </c>
      <c r="B28" s="7" t="s">
        <v>21</v>
      </c>
      <c r="C28" s="11">
        <v>1318</v>
      </c>
    </row>
    <row r="29" spans="1:3" ht="56.25" x14ac:dyDescent="0.2">
      <c r="A29" s="7" t="s">
        <v>20</v>
      </c>
      <c r="B29" s="7" t="s">
        <v>22</v>
      </c>
      <c r="C29" s="11">
        <v>1313</v>
      </c>
    </row>
    <row r="30" spans="1:3" ht="56.25" x14ac:dyDescent="0.2">
      <c r="A30" s="7" t="s">
        <v>20</v>
      </c>
      <c r="B30" s="7" t="s">
        <v>23</v>
      </c>
      <c r="C30" s="11">
        <v>547</v>
      </c>
    </row>
    <row r="31" spans="1:3" ht="56.25" x14ac:dyDescent="0.2">
      <c r="A31" s="12" t="s">
        <v>44</v>
      </c>
      <c r="B31" s="12" t="s">
        <v>45</v>
      </c>
      <c r="C31" s="13">
        <v>653</v>
      </c>
    </row>
    <row r="32" spans="1:3" ht="56.25" x14ac:dyDescent="0.2">
      <c r="A32" s="12" t="s">
        <v>44</v>
      </c>
      <c r="B32" s="12" t="s">
        <v>46</v>
      </c>
      <c r="C32" s="13">
        <v>316</v>
      </c>
    </row>
    <row r="33" spans="1:3" ht="56.25" x14ac:dyDescent="0.2">
      <c r="A33" s="12" t="s">
        <v>44</v>
      </c>
      <c r="B33" s="12" t="s">
        <v>47</v>
      </c>
      <c r="C33" s="13">
        <v>2602</v>
      </c>
    </row>
    <row r="34" spans="1:3" ht="56.25" x14ac:dyDescent="0.2">
      <c r="A34" s="12" t="s">
        <v>44</v>
      </c>
      <c r="B34" s="12" t="s">
        <v>48</v>
      </c>
      <c r="C34" s="13">
        <v>400</v>
      </c>
    </row>
    <row r="35" spans="1:3" ht="56.25" x14ac:dyDescent="0.2">
      <c r="A35" s="12" t="s">
        <v>49</v>
      </c>
      <c r="B35" s="12" t="s">
        <v>50</v>
      </c>
      <c r="C35" s="13">
        <v>800</v>
      </c>
    </row>
    <row r="36" spans="1:3" ht="56.25" x14ac:dyDescent="0.2">
      <c r="A36" s="12" t="s">
        <v>24</v>
      </c>
      <c r="B36" s="12" t="s">
        <v>51</v>
      </c>
      <c r="C36" s="13">
        <v>673</v>
      </c>
    </row>
    <row r="37" spans="1:3" ht="56.25" x14ac:dyDescent="0.2">
      <c r="A37" s="7" t="s">
        <v>24</v>
      </c>
      <c r="B37" s="7" t="s">
        <v>25</v>
      </c>
      <c r="C37" s="11">
        <v>712</v>
      </c>
    </row>
    <row r="38" spans="1:3" ht="56.25" x14ac:dyDescent="0.2">
      <c r="A38" s="12" t="s">
        <v>52</v>
      </c>
      <c r="B38" s="12" t="s">
        <v>53</v>
      </c>
      <c r="C38" s="13">
        <v>316</v>
      </c>
    </row>
    <row r="39" spans="1:3" ht="23.25" customHeight="1" x14ac:dyDescent="0.25">
      <c r="A39" s="9"/>
      <c r="B39" s="9" t="s">
        <v>3</v>
      </c>
      <c r="C39" s="10">
        <f>SUM(C7:C38)</f>
        <v>26644.14</v>
      </c>
    </row>
  </sheetData>
  <pageMargins left="0.8" right="0.8" top="1" bottom="1" header="0.5" footer="0.5"/>
  <pageSetup firstPageNumber="42949672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Blanca Margarita Torres Guzmán</dc:creator>
  <cp:lastModifiedBy>Hilda Raquel Morales Arias</cp:lastModifiedBy>
  <cp:lastPrinted>2021-01-13T18:34:52Z</cp:lastPrinted>
  <dcterms:created xsi:type="dcterms:W3CDTF">2019-12-31T18:00:34Z</dcterms:created>
  <dcterms:modified xsi:type="dcterms:W3CDTF">2021-01-29T17:48:51Z</dcterms:modified>
</cp:coreProperties>
</file>