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PRESUPUESTOS JUNIO 2020\"/>
    </mc:Choice>
  </mc:AlternateContent>
  <xr:revisionPtr revIDLastSave="0" documentId="8_{D41B5403-D165-4EED-A4CC-40CBE0D73945}" xr6:coauthVersionLast="45" xr6:coauthVersionMax="45" xr10:uidLastSave="{00000000-0000-0000-0000-000000000000}"/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<sst xmlns="http://schemas.openxmlformats.org/spreadsheetml/2006/main" count="71" uniqueCount="54">
  <si>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</si>
  <si>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</si>
  <si>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</si>
  <si>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>TOTAL</t>
  </si>
  <si>
    <t>FECHA</t>
  </si>
  <si>
    <t>CONCEPTO DE LA POLIZA</t>
  </si>
  <si>
    <t>IMPORTE</t>
  </si>
  <si>
    <t xml:space="preserve">                          GASTOS DE REPRESENTACION, VIATICOS Y VIAJES OFICIALES DE FUNCIONARIOS PUBLICOS.</t>
  </si>
  <si>
    <t>02/06/2020</t>
  </si>
  <si>
    <t>VIATICOS A GABRIELA GEORGINA HARO SANCHEZ; ASISTENTE OFICIALIA MAYOR; DIA 26 MAYO 2020 SDA 07:30 Y REG 17:00 HRS; A CD GUADALAJARA, JAL. A LAS INSTALACIONES DEL IPEJAL A REALIZAR TRAMITES ADMVOS DE PERSONAL DE ESTE MPIO Y OFICIO INSTITUCIONAL DE PRESENTAC</t>
  </si>
  <si>
    <t xml:space="preserve">VIATICOS A MARIA GABRIELA PATIÑO ARREOLA; ASISTENTE JURIDICO; DIA 26 MAYO 2020 SDA 07:30 Y REG 16:00 HRS; A CD GUADALAJARA, JAL. A LAS INSTALACIONES DEL INTITUTO JALISCIENSE DE CIENCIAS FORENSES A ENTREGA DE DOCTOS Y RECEPCION DE DICTAMEN; Y A LA SRIA DE </t>
  </si>
  <si>
    <t>03/06/2020</t>
  </si>
  <si>
    <t>VIATICOS A MARIA LUIS JUAN MORALES,  SALIENDO DE CD. GUZMAN LOS DIAS 15 Y 21 -05/2020,  A LA CD.DE GDL., Y REGRESANDO LOS DIAS 15 Y 21 /205345, CON EL DESGLOSE DE LOS SIGUENTES GASTOS : CASETAS $ 535.00, GASOLINA $ 489.42, AGENDA DE ACTIVIDADES: PALACIO D</t>
  </si>
  <si>
    <t>04/06/2020</t>
  </si>
  <si>
    <t xml:space="preserve">VIATICOS A JOSE DAVID DAMIAN RIOS, SALIENDO DE CD. GUZMANEL DIA 28/05/12, A LA CD. DE GDL. Y REGRESANDO EL DIA 28/05/20, CON EL DESGLOSE DE LOS SIGUIENTES GASTOS: ALIMENTOS $301.99, CASETAS $ 312.00, GASOLINA $ 600.00, AGENDA DE ACTIVIDADES : REUNION CON </t>
  </si>
  <si>
    <t xml:space="preserve"> VIATICOS SALIENDO DE CD. GUZMAN EL DIA 25/05/20, A LA CD. DE GDL. Y REGRESANDO EL DIA  CON EL DESGLOSE DE LOS SIGUIENTES GASTOS : CASETAS  $ 312.00, GASOLINA $ 500.0, AGENDA DE ACTIVIDADES: PLAN JALISCO PARA LA ACTIVACION DE ECONOMIA, RESULTADO OBTENIDO:</t>
  </si>
  <si>
    <t>08/06/2020</t>
  </si>
  <si>
    <t>VIATICOS A ANTONIO GUTIERREZ RODRIGUEZ; CHOFER PRESIDENTE; DIA 26 MAYO 2020 SDA 11:30, REG 18:30 HRS Y DIA 05 JUN 2020 SDA 08:50 Y REG 19:00 HRS; A CD GUADALAJARA, JAL. A TRASLADAR AL PRESIDENTE A LAS INSTALACIONES DE LA SADER PARA ASISTIR A REUNION CON S</t>
  </si>
  <si>
    <t>09/06/2020</t>
  </si>
  <si>
    <t>VIATICOS A OSCAR GERARDO ROMERO RIVERA SALIENDO DE CD. GUZMAN EL DIA 20/05/20, A LA CD. DE GDL. Y REGRESANDO EL DIA20/05/20, CON  EL DESGRLOSE DE LOS SIGUIENTES GASTOS: GASOLINA $ 644.00, AGENDA DE ACTIVIDADES : RECOGER MATERIAL DE ASFALTO , RESULTADO OBT</t>
  </si>
  <si>
    <t>12/06/2020</t>
  </si>
  <si>
    <t>VIATICOS A MANUEL MICHEL CHAVEZ; COORD GRAL Y PERSONAL OBRAS PUBLICAS; DIA 11 JUN 2020 SDA 13:00 Y REG 20:00 HRS; A CD COLIMA, COL. A LAS INSTALACIONES DE JARDIN VECINAL SUSTENTABLE, FRACC LAS PALMAS; PARA ASISTIR A CHARLA Y RECORRIDO POR LAS INMEDIACIONE</t>
  </si>
  <si>
    <t>15/06/2020</t>
  </si>
  <si>
    <t>VIATICOS A GUSTAVO LEAL DIAZ; DIRECTOR DE PLANEACION MPAL Y GESTION DE PROGRAMAS; DIA 20 JUN 2020 SDA 07:45 Y REG 15:10 HRS; A CD GUADALAJARA, JAL. A LAS INSTALACIONES DE LA SADER PARA REALIZAR TRAMITES ADMINISTRATIVOS DEL MPIO Y OBTENER LINEAMIENTOS PROG</t>
  </si>
  <si>
    <t>VIATICOS A JOSE MIGUEL FUENTES MORENO; AUXILIAR ADMVO Y PERSONAL DE SINDICATURA; DIA 01 JUN 2020 SDA 08:00 Y REG 16:00 HRS; A CD GUADALAJARA, JAL. A LAS INSTALACIONES DEL JUZGADO DE DISTRITO PARA PRESENTACION DE PROMOCIONES Y ENTREGA DE DOCUMENTOS. SE CUM</t>
  </si>
  <si>
    <t>16/06/2020</t>
  </si>
  <si>
    <t>VIATICOS A FCO. DANIEL VARGAS CUEVAS, SALIENDO DE CD. GUZMANB, EL DIA 21/05/20, A LA CD. DE GDL Y REGRESANDO EL DIA 21/05/20, CON EL DESGLOSE DE LOS SIGUIENTES GASTOS: CASETAS $ 312.00, GASOLINA $ 500.00, AGENDA DE ACTIVIDADES: VISITA A LA SRIA DELM TRABA</t>
  </si>
  <si>
    <t xml:space="preserve">VIATICOS A LUIS SALVADOR SIXTO IGNACIO, SALIENDO DE CD. GUZMAN EL DIA 05/06/20, A LA CD. DE GDL. Y REGRESANDO EL DIA 05/06/20, CON EL DESGLOSE DE LOS SIGUIENTYES GASTOS: CASETAS $ 312.00, GASOLINA $ 400.00, ESTACIONAMIENTO $90.00, AGENDA DE ACTIVIDADES : </t>
  </si>
  <si>
    <t>VIATICOS A B. MAURICIO ANDRADE GONZALES, SALIENDO DE CD. GUZMAN, EL DIA 09/06/20 A LA CD. DE GDL. Y REGRESANDO EL DIA 09/06/20, CON EL DESGLOSE DE LOS SIGUIENTES GASTOS: CASETAS $ 312.00, AGENDA DE ACTIVIDADES: ENTREGA DE SOLICITUD DE DICTAMENT DE CONG. E</t>
  </si>
  <si>
    <t>18/06/2020</t>
  </si>
  <si>
    <t>22/06/2020</t>
  </si>
  <si>
    <t>VIATICOS A JAVIER ALEJANDRO PALOMERA CARDENAS; JEFE PASAPORTES Y PERSONAL DE PRESIDENCIA; DIA 18 JUN 2020 SDA 14:00 Y REG 23:00 HRS; A MPIO TAPALPA, JAL. PARA ASISTIR A REUNION EN LAS INSTALACIONES DEL AYUNTAMIENTO, SOBRE ASUNTOS DEL MUNICIPIO. SE CUMPLIO</t>
  </si>
  <si>
    <t>VIATICOS A ANTONIO GUTIERREZ RODRIGUEZ; CHOFER PRESIDENTE; DIA 18 JUN 2020 SDA 09:00, REG 21:30 HRS Y DIA 20 JUN 2020 SDA 08:00 Y REG 20:30 HRS; A CD GUADALAJARA, JAL. PARA TRASLADAR AL PRESIDENTE A VARIAS DEPENDENCIAS DE GOBIERNO, QUIEN ASISTIRA A REUNIO</t>
  </si>
  <si>
    <t>23/06/2020</t>
  </si>
  <si>
    <t>VIATICOS A FRANCISCO JAVIER HERNANDEZ BAUTISTA; DIRECTOR DE COMUNICACION SOCIAL; DIA 17 JUN 2020 SDA 08:00 Y REG 18:00 HRS; A CD GUADALAJARA, JAL. A LAS INSTALACIONES DE LA SEMADET PARA ASISTIR A INFORMACION SOBRE PROGRAMAS SOCIALES PARA LINEA COMUNICACIO</t>
  </si>
  <si>
    <t>24/06/2020</t>
  </si>
  <si>
    <t>VIATICOS A TEOFILO DE LA CRUZ MORAN, SALIENDO DE CD. GUZMAN EL DIA 12/06/20, A LA CD. DE GDL.Y REGRESANDO EL DIA 12/06/20, CON EL DESGLOSE DE LOS SIGUIENTES GASTOS: ALIMENTOS $ 595.00, AGENDA DE ACTIVIDADES: REUNION PARA VER ASUNTOS RELACIONADOS CON LA RE</t>
  </si>
  <si>
    <t>VIATICOS A MARIA LUIS JUAN MORALES , SALIENDO DE CD. GUZMAN EL DIA 28/05/20, A LA CD. DE GDL. REGRESANDO EL DIA 28/05/20, CON EL DESGLOSE DE LOS SIGUIENTES GASTO: CASETAS $ 312.00, GASOLINA $ 600.00, AGENDA DE ACTIVIDADES: MESA DE TRABAJO ACTUALIZACION DE</t>
  </si>
  <si>
    <t>VIATICOS A PERLA BENITEZ NARANJO; PERSONAL PARTICIPACION CIUDADANA; DIA 22 JUN 2020 SDA 08:30 Y REG 16:00 HRS; A CD GUADALAJARA, JAL. PARA ASISTIR A LAS INSTALACIONES DE LA SADER A ENTREGA DE DOCUMENTACION Y CAPACITACION DE PROGRAMAS Y APOYOS PARA ESTE AÑ</t>
  </si>
  <si>
    <t>30/06/2020</t>
  </si>
  <si>
    <t xml:space="preserve">VIATICOS A PERLA BENITES NARANJO, SALIENDO DE CD. GUZMAN, EL DIA 26/05/20, A LA CD. DE GDL. , Y REGRESANDO EL DIA 26/05/20, CON EL DESGLOSE DE LOS SIGUIENTES GASTOS: ALIMENTOS $ 752.00, CASETAS $ 312.00, GASOLINA $ 300, AGENDA DE ACTIVIDADES : ENTREGA DE </t>
  </si>
  <si>
    <t>VIATICOS A JOSE DAVID DAMIAN RIOS, SALIENDO DE CD. GUZMAN EL DIA 25/06/20, A LA CD. DE GDL. Y REGRESANDO EL DIA 25/06/20, CON EL DESGLOSE DE LOS SIGUIENTES GASTOS: CASETAS $ 312.00, GASOLINA $ 600.00, AGENDA DE ACTIVIDADES: ENTREGA DE COMPROBANTESA LA AUD</t>
  </si>
  <si>
    <t>VIATICOS A OSCAR VELASCO ROMERO; TITULAR UNIDAD DE TRANSPARENCIA MPAL; DIA A 17 JUN 2020 SDA 07:30, REG 17:30 HRS Y DIA 29 JUN 2020 SDA 09:30 Y SDA 19:00 HRS; A LA CD GUADALAJARA, JAL. A LAS INSTALACIONES DE CIMTRA PARA ASISTIR A 1RA Y 2DA CAPACITACION DE</t>
  </si>
  <si>
    <t>MES DE JUNIO 2020</t>
  </si>
  <si>
    <t>01/06/2020</t>
  </si>
  <si>
    <t>VIATICOS A LUIS ALBERTO MARTINEZ, SALIENDO DE CD. GUZMAN, EL DIA 14/05/20, A LA CD. DE GDL. Y REGRESANDO EL DIA 14/05/20, CON EL DESGLOSE DE LOS SIGUENTES GASTOS: CASETAS $ 312.00, AGENDA DE ACTIVIDADES : COMPRA CAUCHO SINTETICO , RESULTADO OBTENIDO: SE C</t>
  </si>
  <si>
    <t>VIATICOS A MIGUEL ANGEL DE LA CRUZ GOMEZ; AUXILIAR ADMVO PATIMONIO; DIA 26 MAYO 2020 SDA 07:30, REG 17:30 HRS Y DIA 27 MAYO 2020 SDA 11:30 Y REG 17:00 HRS; A CD GUADALAJARA, JAL. A VARIAS DEPENDENCIAS DEL ESTADO PARA TRAMITES ADMVOS Y TRASLADO PERSONAL JU</t>
  </si>
  <si>
    <t>VIATICOS A MIGUEL ANGEL DE LA CRUZ GOMEZ; AUXILIAR ADMVO PATIMONIO; DIA 12 JUN 2020 SDA 07:00 Y REG 17:30 HRS; A CD GUADALAJARA, JAL. A VARIAS DEPENDENCIAS DEL ESTADO PARA TRAMITES ADMVOS Y TRASLADO PERSONAL TESORERIA. SE CUMPLIO CON TRAMITES Y TRASLADO E</t>
  </si>
  <si>
    <t>VIATICOS A CARLOS BALTAZAR ZEPEDA; PERSONAL SEGURIDAD PUBLICA; DIA 02 JUN 2020 SDA 04:00, REG 17:00 HRS Y DIA 03 JUN 2020 SDA 04:00 Y REG 16:00 HRS; A CD GUADALAJARA, JAL. A LAS INSTALACIONES DEL CENTRO ESTATAL DE CONTROL Y CONFIANZA PARA TRASLADAR PERSON</t>
  </si>
  <si>
    <t xml:space="preserve">VIATICOS A CARLOS BALTAZAR ZEPEDA; PERSONAL SEGURIDAD PUBLICA; DIA 08 JUN 2020 SDA 04:00, REG 17:00 HRS, DIA 09 JUN 2020 SDA 04:00 Y REG 16:00 HRS Y DIA 10 JUN 2020  SDA 04:00 Y REG 16:00 HRS; A CD GUADALAJARA, JAL. A LAS INSTALACIONES DEL CENTRO ESTATAL </t>
  </si>
  <si>
    <t>VIATICOS A CLARA M. OROZCO CAMOPOS , SALIENDO DE CD. GUZMAN EL DIA 09/06/20, A LA CD. DE GDL., Y REGRESANDO EL DIA 09/06/20, CON EL DESGLOSE DE LOS SIGIENTOS: CASETAS $ 312.00, AGENDA DE ACTIVIDADES: ASISITIR A LA EVALUACION DE CONTROL Y CONFIANZA, RESULT</t>
  </si>
  <si>
    <t>25/06/2020</t>
  </si>
  <si>
    <t>VIATICOS A ALBERTO GUTIERREZ MORENO; JEFE Y PERSONAL PROTECCION CIVIL; DIA 23 JUN 2020 SDA 06:00 Y REG 17:00 HRS; A CD GUADALAJARA, JAL. A LAS INSTALACIONES DEL CENTRO MEDICO DE OCCIDENTE PARA TRASLADO DEL PACIENTE ENRIQUE SIGALA SANCHEZ A CITA MEDICA. SE</t>
  </si>
  <si>
    <t>VIATICOS A MIGUEL ANGEL DE LA CRUZ GOMEZ; AUXILIAR ADMVO PATRIMONIO; DIA A 23 JUN 2020 SDA 08:00 Y REG 15:00 HRS; ALA CD GUADALAJARA, JAL. A LAS INSTALACIONES DE VARIAS DEPENDENCIAS DEL ESTADO, PARA REALIZAR TRAMITES ADMVOS DEL MUNICIPIO. SE CUMPLIO CON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</si>
</sst>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  <font>
      <b/>
      <sz val="14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43" fontId="2" fillId="0" borderId="1" xfId="1" applyFont="1" applyBorder="1" applyAlignment="1">
      <alignment horizontal="right" wrapText="1"/>
    </xf>
    <xf numFmtId="0" fontId="0" fillId="0" borderId="1" xfId="0" applyNumberFormat="1" applyBorder="1"/>
    <xf numFmtId="0" fontId="7" fillId="0" borderId="1" xfId="0" applyNumberFormat="1" applyFont="1" applyBorder="1"/>
    <xf numFmtId="43" fontId="5" fillId="0" borderId="1" xfId="0" applyNumberFormat="1" applyFont="1" applyBorder="1"/>
    <xf numFmtId="0" fontId="4" fillId="0" borderId="1" xfId="0" applyNumberFormat="1" applyFont="1" applyBorder="1" applyAlignment="1">
      <alignment horizontal="left" wrapText="1"/>
    </xf>
    <xf numFmtId="43" fontId="4" fillId="0" borderId="1" xfId="1" applyFont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142875</xdr:rowOff>
    </xdr:from>
    <xdr:to>
      <xdr:col>1</xdr:col>
      <xdr:colOff>57150</xdr:colOff>
      <xdr:row>4</xdr:row>
      <xdr:rowOff>19050</xdr:rowOff>
    </xdr:to>
    <xdr:pic>
      <xdr:nvPicPr>
        <xdr:cNvPr id="1069" name="Picture 1" descr="\\SRV_HACIENDA2\SIS_ZAPOTLAN\ESCUDOS\EscRep.bmp">
          <a:extLst>
            <a:ext uri="{FF2B5EF4-FFF2-40B4-BE49-F238E27FC236}">
              <a16:creationId xmlns:a16="http://schemas.microsoft.com/office/drawing/2014/main" id="{DCB79ED9-7DEB-4419-8D42-5939CF860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287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38"/>
  <sheetViews>
    <sheetView tabSelected="1" workbookViewId="0">
      <selection activeCell="A4" sqref="A4"/>
    </sheetView>
  </sheetViews>
  <sheetFormatPr baseColWidth="10" defaultRowHeight="12.75" x14ac:dyDescent="0.2"/>
  <cols>
    <col min="1" max="1" width="12" style="1" customWidth="1"/>
    <col min="2" max="2" width="54.85546875" style="1" customWidth="1"/>
    <col min="3" max="3" width="14.140625" style="1" customWidth="1"/>
  </cols>
  <sheetData>
    <row r="1" spans="1:4" ht="18" x14ac:dyDescent="0.25">
      <c r="B1" s="2" t="s">
        <v>0</v>
      </c>
      <c r="D1" s="2"/>
    </row>
    <row r="2" spans="1:4" ht="15" customHeight="1" x14ac:dyDescent="0.2">
      <c r="B2" s="3" t="s">
        <v>1</v>
      </c>
      <c r="C2" s="4"/>
      <c r="D2" s="3"/>
    </row>
    <row r="3" spans="1:4" ht="21" customHeight="1" x14ac:dyDescent="0.2">
      <c r="B3" s="5" t="s">
        <v>2</v>
      </c>
      <c r="C3" s="4"/>
      <c r="D3" s="5"/>
    </row>
    <row r="4" spans="1:4" ht="16.5" customHeight="1" x14ac:dyDescent="0.2">
      <c r="B4" s="5" t="s">
        <v>7</v>
      </c>
      <c r="C4" s="4"/>
    </row>
    <row r="5" spans="1:4" ht="15" customHeight="1" x14ac:dyDescent="0.2">
      <c r="B5" s="4" t="s">
        <v>43</v>
      </c>
      <c r="C5" s="4"/>
    </row>
    <row r="6" spans="1:4" ht="32.25" customHeight="1" x14ac:dyDescent="0.2">
      <c r="A6" s="6" t="s">
        <v>4</v>
      </c>
      <c r="B6" s="6" t="s">
        <v>5</v>
      </c>
      <c r="C6" s="6" t="s">
        <v>6</v>
      </c>
    </row>
    <row r="7" spans="1:4" ht="48.75" customHeight="1" x14ac:dyDescent="0.2">
      <c r="A7" s="12" t="s">
        <v>44</v>
      </c>
      <c r="B7" s="12" t="s">
        <v>45</v>
      </c>
      <c r="C7" s="13">
        <v>312</v>
      </c>
    </row>
    <row r="8" spans="1:4" ht="63.75" customHeight="1" x14ac:dyDescent="0.2">
      <c r="A8" s="12" t="s">
        <v>8</v>
      </c>
      <c r="B8" s="12" t="s">
        <v>46</v>
      </c>
      <c r="C8" s="13">
        <v>1295</v>
      </c>
    </row>
    <row r="9" spans="1:4" ht="63" customHeight="1" x14ac:dyDescent="0.2">
      <c r="A9" s="7" t="s">
        <v>8</v>
      </c>
      <c r="B9" s="7" t="s">
        <v>9</v>
      </c>
      <c r="C9" s="8">
        <v>350</v>
      </c>
    </row>
    <row r="10" spans="1:4" ht="56.25" x14ac:dyDescent="0.2">
      <c r="A10" s="7" t="s">
        <v>8</v>
      </c>
      <c r="B10" s="7" t="s">
        <v>10</v>
      </c>
      <c r="C10" s="8">
        <v>229</v>
      </c>
    </row>
    <row r="11" spans="1:4" ht="64.5" customHeight="1" x14ac:dyDescent="0.2">
      <c r="A11" s="7" t="s">
        <v>11</v>
      </c>
      <c r="B11" s="7" t="s">
        <v>12</v>
      </c>
      <c r="C11" s="8">
        <v>1024.42</v>
      </c>
    </row>
    <row r="12" spans="1:4" ht="52.5" customHeight="1" x14ac:dyDescent="0.2">
      <c r="A12" s="7" t="s">
        <v>13</v>
      </c>
      <c r="B12" s="7" t="s">
        <v>14</v>
      </c>
      <c r="C12" s="8">
        <v>1213.99</v>
      </c>
    </row>
    <row r="13" spans="1:4" ht="52.5" customHeight="1" x14ac:dyDescent="0.2">
      <c r="A13" s="7" t="s">
        <v>13</v>
      </c>
      <c r="B13" s="7" t="s">
        <v>15</v>
      </c>
      <c r="C13" s="8">
        <v>812</v>
      </c>
    </row>
    <row r="14" spans="1:4" ht="48" customHeight="1" x14ac:dyDescent="0.2">
      <c r="A14" s="7" t="s">
        <v>13</v>
      </c>
      <c r="B14" s="7" t="s">
        <v>15</v>
      </c>
      <c r="C14" s="8">
        <v>812</v>
      </c>
    </row>
    <row r="15" spans="1:4" ht="52.5" customHeight="1" x14ac:dyDescent="0.2">
      <c r="A15" s="7" t="s">
        <v>16</v>
      </c>
      <c r="B15" s="7" t="s">
        <v>17</v>
      </c>
      <c r="C15" s="8">
        <v>1130.99</v>
      </c>
    </row>
    <row r="16" spans="1:4" ht="56.25" x14ac:dyDescent="0.2">
      <c r="A16" s="7" t="s">
        <v>18</v>
      </c>
      <c r="B16" s="7" t="s">
        <v>19</v>
      </c>
      <c r="C16" s="8">
        <v>644</v>
      </c>
    </row>
    <row r="17" spans="1:3" ht="56.25" x14ac:dyDescent="0.2">
      <c r="A17" s="7" t="s">
        <v>20</v>
      </c>
      <c r="B17" s="7" t="s">
        <v>21</v>
      </c>
      <c r="C17" s="8">
        <v>1712</v>
      </c>
    </row>
    <row r="18" spans="1:3" ht="56.25" x14ac:dyDescent="0.2">
      <c r="A18" s="7" t="s">
        <v>22</v>
      </c>
      <c r="B18" s="7" t="s">
        <v>23</v>
      </c>
      <c r="C18" s="8">
        <v>590</v>
      </c>
    </row>
    <row r="19" spans="1:3" ht="56.25" x14ac:dyDescent="0.2">
      <c r="A19" s="7" t="s">
        <v>22</v>
      </c>
      <c r="B19" s="7" t="s">
        <v>24</v>
      </c>
      <c r="C19" s="8">
        <v>444.5</v>
      </c>
    </row>
    <row r="20" spans="1:3" ht="56.25" x14ac:dyDescent="0.2">
      <c r="A20" s="12" t="s">
        <v>22</v>
      </c>
      <c r="B20" s="12" t="s">
        <v>47</v>
      </c>
      <c r="C20" s="13">
        <v>501</v>
      </c>
    </row>
    <row r="21" spans="1:3" ht="56.25" x14ac:dyDescent="0.2">
      <c r="A21" s="12" t="s">
        <v>22</v>
      </c>
      <c r="B21" s="12" t="s">
        <v>48</v>
      </c>
      <c r="C21" s="13">
        <v>1241.5</v>
      </c>
    </row>
    <row r="22" spans="1:3" ht="56.25" x14ac:dyDescent="0.2">
      <c r="A22" s="12" t="s">
        <v>22</v>
      </c>
      <c r="B22" s="12" t="s">
        <v>49</v>
      </c>
      <c r="C22" s="13">
        <v>1701</v>
      </c>
    </row>
    <row r="23" spans="1:3" ht="56.25" x14ac:dyDescent="0.2">
      <c r="A23" s="7" t="s">
        <v>25</v>
      </c>
      <c r="B23" s="7" t="s">
        <v>26</v>
      </c>
      <c r="C23" s="8">
        <v>812</v>
      </c>
    </row>
    <row r="24" spans="1:3" ht="61.5" customHeight="1" x14ac:dyDescent="0.2">
      <c r="A24" s="7" t="s">
        <v>25</v>
      </c>
      <c r="B24" s="7" t="s">
        <v>27</v>
      </c>
      <c r="C24" s="8">
        <v>802</v>
      </c>
    </row>
    <row r="25" spans="1:3" ht="56.25" x14ac:dyDescent="0.2">
      <c r="A25" s="7" t="s">
        <v>25</v>
      </c>
      <c r="B25" s="7" t="s">
        <v>28</v>
      </c>
      <c r="C25" s="8">
        <v>312</v>
      </c>
    </row>
    <row r="26" spans="1:3" ht="56.25" x14ac:dyDescent="0.2">
      <c r="A26" s="12" t="s">
        <v>29</v>
      </c>
      <c r="B26" s="12" t="s">
        <v>50</v>
      </c>
      <c r="C26" s="13">
        <v>312</v>
      </c>
    </row>
    <row r="27" spans="1:3" ht="56.25" x14ac:dyDescent="0.2">
      <c r="A27" s="7" t="s">
        <v>30</v>
      </c>
      <c r="B27" s="7" t="s">
        <v>31</v>
      </c>
      <c r="C27" s="8">
        <v>666</v>
      </c>
    </row>
    <row r="28" spans="1:3" ht="51" customHeight="1" x14ac:dyDescent="0.2">
      <c r="A28" s="7" t="s">
        <v>30</v>
      </c>
      <c r="B28" s="7" t="s">
        <v>32</v>
      </c>
      <c r="C28" s="8">
        <v>2301</v>
      </c>
    </row>
    <row r="29" spans="1:3" ht="56.25" x14ac:dyDescent="0.2">
      <c r="A29" s="7" t="s">
        <v>33</v>
      </c>
      <c r="B29" s="7" t="s">
        <v>34</v>
      </c>
      <c r="C29" s="8">
        <v>1312</v>
      </c>
    </row>
    <row r="30" spans="1:3" ht="56.25" x14ac:dyDescent="0.2">
      <c r="A30" s="7" t="s">
        <v>35</v>
      </c>
      <c r="B30" s="7" t="s">
        <v>36</v>
      </c>
      <c r="C30" s="8">
        <v>595</v>
      </c>
    </row>
    <row r="31" spans="1:3" ht="48" customHeight="1" x14ac:dyDescent="0.2">
      <c r="A31" s="7" t="s">
        <v>35</v>
      </c>
      <c r="B31" s="7" t="s">
        <v>37</v>
      </c>
      <c r="C31" s="8">
        <v>912</v>
      </c>
    </row>
    <row r="32" spans="1:3" ht="56.25" x14ac:dyDescent="0.2">
      <c r="A32" s="7" t="s">
        <v>35</v>
      </c>
      <c r="B32" s="7" t="s">
        <v>38</v>
      </c>
      <c r="C32" s="8">
        <v>1191</v>
      </c>
    </row>
    <row r="33" spans="1:3" ht="56.25" x14ac:dyDescent="0.2">
      <c r="A33" s="12" t="s">
        <v>51</v>
      </c>
      <c r="B33" s="12" t="s">
        <v>52</v>
      </c>
      <c r="C33" s="13">
        <v>200</v>
      </c>
    </row>
    <row r="34" spans="1:3" ht="56.25" x14ac:dyDescent="0.2">
      <c r="A34" s="7" t="s">
        <v>39</v>
      </c>
      <c r="B34" s="7" t="s">
        <v>40</v>
      </c>
      <c r="C34" s="8">
        <v>1364</v>
      </c>
    </row>
    <row r="35" spans="1:3" ht="56.25" x14ac:dyDescent="0.2">
      <c r="A35" s="7" t="s">
        <v>39</v>
      </c>
      <c r="B35" s="7" t="s">
        <v>41</v>
      </c>
      <c r="C35" s="8">
        <v>912</v>
      </c>
    </row>
    <row r="36" spans="1:3" ht="56.25" x14ac:dyDescent="0.2">
      <c r="A36" s="12" t="s">
        <v>39</v>
      </c>
      <c r="B36" s="12" t="s">
        <v>53</v>
      </c>
      <c r="C36" s="13">
        <v>504</v>
      </c>
    </row>
    <row r="37" spans="1:3" ht="56.25" x14ac:dyDescent="0.2">
      <c r="A37" s="7" t="s">
        <v>39</v>
      </c>
      <c r="B37" s="7" t="s">
        <v>42</v>
      </c>
      <c r="C37" s="8">
        <v>2324</v>
      </c>
    </row>
    <row r="38" spans="1:3" ht="27" customHeight="1" x14ac:dyDescent="0.25">
      <c r="A38" s="9"/>
      <c r="B38" s="10" t="s">
        <v>3</v>
      </c>
      <c r="C38" s="11">
        <f>SUM(C7:C37)</f>
        <v>28532.400000000001</v>
      </c>
    </row>
  </sheetData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2020-07-02T18:00:27Z</cp:lastPrinted>
  <dcterms:created xsi:type="dcterms:W3CDTF">2019-12-31T18:00:34Z</dcterms:created>
  <dcterms:modified xsi:type="dcterms:W3CDTF">2020-07-03T02:04:04Z</dcterms:modified>
</cp:coreProperties>
</file>