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PRESUPESTOS ABRIL A JULIO 2021\"/>
    </mc:Choice>
  </mc:AlternateContent>
  <xr:revisionPtr revIDLastSave="0" documentId="8_{863F34EF-FA7F-4B62-9C34-0960896047CD}" xr6:coauthVersionLast="47" xr6:coauthVersionMax="47" xr10:uidLastSave="{00000000-0000-0000-0000-000000000000}"/>
  <bookViews>
    <workbookView xWindow="0" yWindow="600" windowWidth="20490" windowHeight="1092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<sst xmlns="http://schemas.openxmlformats.org/spreadsheetml/2006/main" count="79" uniqueCount="58">
  <si>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</si>
  <si>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</si>
  <si>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</si>
  <si>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>FECHA</t>
  </si>
  <si>
    <t>IMPORTE</t>
  </si>
  <si>
    <t>CONCEPTO</t>
  </si>
  <si>
    <t xml:space="preserve">                                                          GASTOS DE REPRESENTACION, VIATICOS Y VIAJES OFICIALES DE FUNCIONARIOS PUBLICOS.</t>
  </si>
  <si>
    <t>TOTAL</t>
  </si>
  <si>
    <t>MES DE ABRIL DEL 2021</t>
  </si>
  <si>
    <t>05/04/2021</t>
  </si>
  <si>
    <t>VIATICOS A ALEJANDRO BERNABE GILDO , SALIENDO DE CD. GUZMAN EL DIA 26/03/2021, A LA CD. DE GUADALJARA Y REGRESANDFO EL DIA 26/03/2021, CON  EL DESGLOSE DE LOS SIGUIENTES GASTOS. CASETAS  $ 324.00,  AGENDA DE ACTIVIDADES : ENTREGA DE DOCUMENTOS AL CENTRO E</t>
  </si>
  <si>
    <t xml:space="preserve">VIATICOS A ALANA MAURICOO REYNOSO MONROY, SALIENDO DE CD. GUZMAN EL DIA 17/3/2021 A LAS 6:00 DE LA MAÑANA A LA CIUDAD DE GUADALAJARAY REGRESANDO EL MISMO DIA A LAS 3:00 PM CON EL DESGLOSE DE LOS SIGUIENTES GASTOS: $500 DE GASOLINA, AGENDA DE ACTIVIDADES: </t>
  </si>
  <si>
    <t>VIATICOS A BRAULIO MAURICIO ANDRADE GONZALEZ, SALIENDO DE CD. GUZMAN EL DIA 24/03/2021 A LAS 9:30 DE LA MAÑANA A LA CIUDAD DE GUADALAJARA Y REGRESANDO EL MISMO DIA 24/03/2021 LLEGANDO A LAS 3:00 DE LA TRADE, CON EL DESGLOSE DE LOS SIGUENTES GASTOS: CASETA</t>
  </si>
  <si>
    <t>06/04/2021</t>
  </si>
  <si>
    <t>VIATICOS A BRAULIO MAURICIO ANDRADE GONZALEZ, SALIENDO DE CD. GUZMAN EL DIA 24/03/21, A LA CD. DE GUADALAJARA Y REGRESANDO EL DIA 24/03/21, CON EL DESGLOSE DE LOS SIGUIENTES GASTOS: ALIMENTOS $520.00, CASETAS $ 324.00 ESTACIONAMIENTO $ 20.00, AGENDA DE AC</t>
  </si>
  <si>
    <t>13/04/2021</t>
  </si>
  <si>
    <t>VIATICOS A SERGIO ALEJANDRON ROLON FLORES, SALIENDO DE CD. GUZMAN EL DIA 17/03/2021, A LA CD. DE GUADALAJARA Y REGRESANDO EL DIA 17/03/2021, CON EL DESGLOSE DE LOS SIGUIENTES GASTOS: CASETAS $ 324.00, AGENDA DE ACTIVIDADES: REUNION CON DIRECTORES EN LA OF</t>
  </si>
  <si>
    <t>14/04/2021</t>
  </si>
  <si>
    <t xml:space="preserve">VIATICOS A OSCAR VELASCO ROMERO, SALIENDO DE CD. GUZMAN EL DIA 08/03/2021A LA CD. DE GUADALAJARA Y REGRESANDO EL DIA 08/03/2021, CON EL DESGLOSE DE LOS SIGUIENTES GASTOS: CASETAS $324.00, GASOLINA $ 950.00, AGENDA DE ACTIVIDADES: ENTREGA DE DOCUMENTACION </t>
  </si>
  <si>
    <t>15/04/2021</t>
  </si>
  <si>
    <t>VIATICOS A LUIS SALVADOR SIXTO Y MARIA ERNESTINA LOPEZ COBIAN, SALIENDO DE CD, GUZMAN LOS DIAS 11 Y 17/02/2021 Y 10/03/21, A LA CD. DE GUADALAJARA Y REGRESANDO LOS DIAS 11 Y 17/02/2021 Y 10/03/21, CON EL DESGLOSE DE LOS SIGUIENTES GASTOS: CASETAS $972.00,</t>
  </si>
  <si>
    <t>VIATICOS A CARLOS BALTAZAR ZEPEDA; CHOFER Y PERSONAL DE PRESIDENCIA; DIA 14 ABR 2021 SDA 08:00 Y REG 22:00 HRS; A CD GUADALAJARA, JAL. A LAS INSTALACIONES DE PENSIONES DEL ESTADO, PARA TRASLADO DE LA PRESIDENTA, QUIEN ASISTIRA A REUNION CON FUNCIONARIOS S</t>
  </si>
  <si>
    <t>16/04/2021</t>
  </si>
  <si>
    <t>VIATICOS  A JESUS EUGENIO CAMPOS SALIENDO DE CD. GUMAN LOS DIAS  31/03/2021, 5,8 Y 9/04/2021  A LA CD. DE GUADALAJARA Y REGRSANDO LOS DIA 31/03/21 ,  5,8, Y 9/04/21, CON EL DESGLOSE DE LOS SIGUIENTES GASTOS:  HOSPEDAJE $205.00, CASETAS $ 1296., GASOLINA $</t>
  </si>
  <si>
    <t>19/04/2021</t>
  </si>
  <si>
    <t>VIATICOS A MIGUEL ANGEL DE LA CRUZ GOMEZ; AUXILIAR ADMVO PATRIMONIO; DIA 08 ABR 2021 SDA 08:30, REG 17:30 HRS Y DIA 16 ABR 2021 SDA 18:00 Y REG 23:30 HRS; A CD GUADALAJARA, JAL. A LAS INSTALACIONES DE VARIAS DEPENDENCIAS Y TRASLADO DE PERSONAL DE AYUNTAMI</t>
  </si>
  <si>
    <t>20/04/2021</t>
  </si>
  <si>
    <t xml:space="preserve">VIATICOS A  FRANCISCO GOMEZ ESTEBAN , SALIENDO DE CD. GUZMAN  LOS  DIAS  12 Y 13/04/2021, A LA CD. GUADALAJARA Y REGRESANDO LOS DIAS 12 Y 13/04/2021, CON EL DESGLOSE DE LOS SIGUIENTES GASTOS: , CASETAS $ 674,  AGENDA DE ACTIVIDADES: CURSO DE SUPERVISORES </t>
  </si>
  <si>
    <t>21/04/2021</t>
  </si>
  <si>
    <t>VIATICOS A JOSE ALFONSO FREGOSO VARGAS; JEFE COPLADEMUN; DIA 20 ABR 2021 SDA 07:00 Y REG 18:45 HRS; A CD GUADALAJARA, JAL. A LAS INSTALACIONES DE LA SADER Y SRIA DE LA HACIENDA PUBLICA, PARA SOLICITAR PRORROGA DE ENTREGA DE CONVENIO Y OBTENCION DE RECIBOS</t>
  </si>
  <si>
    <t>22/04/2021</t>
  </si>
  <si>
    <t xml:space="preserve">VIATICOS A GUSTAVO LEAL DIAZ SALIENDO DE CD. GUZMAN EL DIA 11/02/21  A LA CD. DE GUADALAJARA Y REGRESANDO EL DIA 11/02/21, CON EL DESGLOSE DE LOS SIGUIENTES GASTOS: ALIMENTOS $ 250.00, CASETAS $324.00, GASOLINA $ 600.00, ESTACIONAMIENTO $ 50.00,AGENDA DE </t>
  </si>
  <si>
    <t>26/04/2021</t>
  </si>
  <si>
    <t>27/04/2021</t>
  </si>
  <si>
    <t>VIATICOS A CARLOS BALTAZAR ZEPEDA, SALIENDO DE CD. GUZMAN EL DIA 12/04/2021, A LA CD. DE GUADALAJARA Y REGRESANDO EL DIA 12/04/2021, CON EL DESGLOSE DE LOS SIGUIENTES GASTOS: ALIMENTOS $ 656.00, CASETAS $ 324.00, AGENDA DE ACTIVIDADES: REUNION CON EL DIRE</t>
  </si>
  <si>
    <t>VIATICOS A MARIA ERNESTINA LOPEZ COBIAN,  SALIENDO DE CD. GUZMAN LOS DIAS 04,05 Y 09/04/2021,  A LA CD. DE GUADALAJARA Y REGRESANDO LOS DIAS 04, 05 Y 09/04/2021, CON EL DESGOSE DE LOS SIGUIENTES GASTOS: CASETAS $ 648.00, GASOLINA $ 600.04, AGENDA DE ACTIV</t>
  </si>
  <si>
    <t>28/04/2021</t>
  </si>
  <si>
    <t>VIATICOS A CARLOS BALTAZAR ZEPEDA SALIENDO DE CD. GUZMAN EL DIA 21/04/21, A LA CD DE GUADALAJARA Y REGRERSANDO EL DIA 21/04/21, CON EL DESGLOSE DE LOS SIGUIENTES GASTOS: 324.00, AGENDA DE ACTIVIDADES: REUNION A LA SECRETARIA DE CULTURA RESULTADO OBTENIDO:</t>
  </si>
  <si>
    <t>29/04/2021</t>
  </si>
  <si>
    <t>VIATICOS A MARIA ELENA ARIAS LOPEZ; SINDICO Y PERSONAL DE JURIDICO; DIA 20 ABR 2021 SDA 10:30 Y REG 17:30 HRS; A CD GUADALAJARA, JAL. A LAS INSTALACIONES DE TRIBUNAL AGRARIO NO.13, PARA AUDICENCIA DE CONTESTACION DE DEMANDA. SE CUMPLIO CON ASISTENCIA EN T</t>
  </si>
  <si>
    <t>VIATICOS A LA CD. DE GUADALAJARA EL DIA 13, 06 Y 20 DE ABRIL DE LA C. MARIA ESTHER LOPEZ GARCIA, JEFE DE CONTABILIDAD A LA AUDITORIA SUPERIOS DEL ESTADO POR ASUNTOS RELACIONADOS CON LA ENTREGA DE LA CUENTA PUBLICA, SEGUN COMPROBANTES ANEXOS.</t>
  </si>
  <si>
    <t>30/04/2021</t>
  </si>
  <si>
    <t>VIATICOS A MARIA ELENA ARIAS LOPEZ, SALIENDO DE CD. GUZMA EL DIA 26/04/2021, A LA CD. DE GUADALAJARA Y REGRESANDO EL DIA 26/04/2021, CON EL DESGLOSE DE LOS SIGUIENTES GASTOS: ALIMENTOS $ 250.00, AGENDA DE ACTIVIDADES: ENTREGA DE PAQUETE MENSUAL AL REGISTR</t>
  </si>
  <si>
    <t xml:space="preserve">VIATICOS A JOSE DE JESUS DEL TORO BARAJAS; COORD Y PERSONAL DE SANIDAD ANIMAL; DIA 01 ABR 2021 SDA 06:00 Y REG 20:00 HRS; A CD TLAJOMULCO, JAL. A LAS INSTALACIONES DE UNIDAD DE RESCATE DE FAUNA SILVESTRE, PARA ASISTIR A CURSO DE CONTENCION Y MANIPULACION </t>
  </si>
  <si>
    <t>07/04/2021</t>
  </si>
  <si>
    <t>VIATICOS A EDGAR IVAN SALCEDO VILLALOBOS; PERSONAL DE JURIDICO; DIA 26 MZO 2021 SDA 18:30 Y REG DIA 29 MZO 2021 SDA 18:20 HRS; A CD LEON, GUANAJUATO. PARA TRASLADO DE PATINADORES DE LA MARCA NASTY, QUIENES REALIZARAN UNA EXHIBICION EN EVENTO "ZAPOTLAN SOB</t>
  </si>
  <si>
    <t>VIATICOS A JOSE LUIS SANCHEZ CAMPOS; JEFE Y PERSONAL DE SALUD; DIA 08 ABR 2021 SDA 08:00 Y REG 18:00 HRS; A CD GUADALAJARA, JAL. A LAS INSTALACIONES DEL HOSPITAL MILITAR REGIONAL,PARA ASISTIR A SEGUNDA DOSIS VACUNA CONTRA COVID-19. SE CUMPLIO CON COMISION</t>
  </si>
  <si>
    <t>VIATICOS A HECTOR EDUARDO PEREZ RIVERA; ENTRENADO SELECCION FEMENIL FUTBOL; DIA 06 ABR 2021 SDA 06:00 Y REG 10:30 HRS DEL DIA 07 ABR 2021; A CD OCOTLAN, JAL. A LAS INSTALACIONES DE PRESIDENCIA MUNICIPAL, PARA ASISTIR A SORTEO Y JUNTA PREVIA DE COPA JALISC</t>
  </si>
  <si>
    <t xml:space="preserve">VIATICOS A CARLOS OMAR FLORES LOZANO; PERSONAL SEGURIDAD PUBLICA; DIA 07-16 ABR 2021 SDA 04:00 Y REG 17:00 HRS; A CD GUADALAJARA, JAL. A LAS INSTALACIONES DE CENTRO ESTATAL DE CONTROL Y CONFIANZA, PARA TRASLADO DE PERSONAL DE SEGURIDAD PUBLICA A REALIZAR </t>
  </si>
  <si>
    <t>VIATICOS A MIGUEL ANGEL DE LA CRUZ GOMEZ, AUXILIAR ADMVO PATRIMONIO; DIA 15 ABR 2021 SDA 07:30 Y REG 18:30 HRS; A CD GUADALAJARA, JAL. A LAS INSTALACIONES DE VARIAS DEPENDENCIAS DE GOBIERNO, PARA REALIZAR TRAMITES ADMVOS DEL MUNICIPIO. SE CUMPLIO CON TRAM</t>
  </si>
  <si>
    <t>VIATICOS A MIGUEL ANGEL DE LA CRUZ, SALIENDO DE CD. GUZMAN EL DIA 23/03/2021, A LA CD. GUADALAJARA Y REGRESANDO EL DIA 23/03/2021, CON EL DESGLOSE DE LOS SIGUIENTES GASTOS: ALIMENTOS $ 335.00, CASETAS $ 324.00, ESTACIONAMIENTO $ 47.00,  AGENDA DE ACTIVIDA</t>
  </si>
  <si>
    <t xml:space="preserve">VIATICOS A LEONARDO FRANCO MEDINA SALIENDO DE CD. GUZMAN EL DIA 13/04/2021 A LA CD. DE GUADALAJARA Y REGRESANDO EL DIA 14/04/2021, CON EL DESGOSE DE LOS SIGUIENTES GASTOS: ALIMENTOS  $1000.00, CASETAS $ 324.00, GASOLINA $ 600.00. ESTACIONAMIENTO $ 14.00, </t>
  </si>
  <si>
    <t>23/04/2021</t>
  </si>
  <si>
    <t>VIATICOS A MIRNA ELIDA PATIÑO MENDEZ, SALIENDO DE CD. GUZMAN EL DIA 15/04/2021, A LA CD. DE GUADALAJARA Y REGRESANDO EL DIA 15/04/2021, CON EL DESGLOSE DE LOS SIGUIENTE GASTOS: ALIMENTOS $ 140.00, EGENDA DE ACTIVIDADES: ENTREGA DE FORMATOS DE COMBPROBACIO</t>
  </si>
  <si>
    <t>VIATICOS A JOSE MIGUEL FUENTES MORENO; AUXILIAR JURIDICO; DIA 13 ABR 2021 SDA 10:00, REG 13:00 HRS Y DIA 23 ABR 2021 SDA 07:30 Y REG 21:00 HRS; A CD GUADALAJARA, JAL. A LAS INSTALACIONES DE TRIBUNAL DE JUSTICIA ADMVA, Y JUZGADOS DE DISTRITO, PARA PRESENTA</t>
  </si>
  <si>
    <t xml:space="preserve">VIATICOS A ALBERTO GUTIERREZ MORENO; JEFE Y PERSONAL DE PROTECCION CIVIL; DIA 23 ABR 2021 SDA 06:00 Y REG 19:00 HRS DEL 28 ABR 2021; A TOLUCA, EDO DE MEXICO. A LAS INSTALACIONES DEL CENTRO NACIONAL DE ESPECIALIDADES, PARA ASISTIR A UN INTERNADO "CURSO DE </t>
  </si>
  <si>
    <t xml:space="preserve">VIATICOS A CARLOS OMAR FLORES LOZANO; PERSONAL SEGURIDAD PUBLICA; DIA 19-23 ABR 2021 SDA 04:00 Y REG 18:00 HRS; A CD GUADALAJARA, JAL. A LAS INSTALACIONES DE CENTRO ESTATAL DE CONTROL Y CONFIANZA, PARA TRASLADO DE PERSONAL DE SEGURIDAD PUBLICA A REALIZAR </t>
  </si>
  <si>
    <t>VIATICOS A LA CD. COLIMA L DIA  06 ,07, 12 Y 15 DE ABRIL AL PERSONAL DE LA HACIENDA PUBLICA DEL DEPARTAMENTO DE EGRESOS Y CONTABILIDAD A LA EMPRESA EMPRESS, A CAPACITACION PARA IMPLEMEMNTACION DEL MODULO DE   DE  PATRIMONIO EN LA PRIMERA ETAPA, SEGUN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</si>
</sst>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0" borderId="0" xfId="0" applyNumberFormat="1" applyFont="1"/>
    <xf numFmtId="0" fontId="0" fillId="0" borderId="1" xfId="0" applyNumberFormat="1" applyBorder="1"/>
    <xf numFmtId="0" fontId="5" fillId="0" borderId="1" xfId="0" applyNumberFormat="1" applyFont="1" applyBorder="1"/>
    <xf numFmtId="44" fontId="5" fillId="0" borderId="1" xfId="2" applyFont="1" applyBorder="1"/>
    <xf numFmtId="0" fontId="2" fillId="0" borderId="1" xfId="0" applyNumberFormat="1" applyFont="1" applyBorder="1" applyAlignment="1">
      <alignment horizontal="left" wrapText="1"/>
    </xf>
    <xf numFmtId="43" fontId="2" fillId="0" borderId="1" xfId="1" applyFont="1" applyBorder="1" applyAlignment="1">
      <alignment horizontal="righ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5</xdr:row>
      <xdr:rowOff>123825</xdr:rowOff>
    </xdr:to>
    <xdr:pic>
      <xdr:nvPicPr>
        <xdr:cNvPr id="1122" name="Picture 1" descr="\\SRV_HACIENDA2\SIS_ZAPOTLAN\ESCUDOS\EscRep.bmp">
          <a:extLst>
            <a:ext uri="{FF2B5EF4-FFF2-40B4-BE49-F238E27FC236}">
              <a16:creationId xmlns:a16="http://schemas.microsoft.com/office/drawing/2014/main" id="{F04201E0-BB5B-4A91-B908-2C486240F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43"/>
  <sheetViews>
    <sheetView tabSelected="1" workbookViewId="0">
      <selection activeCell="B9" sqref="B9"/>
    </sheetView>
  </sheetViews>
  <sheetFormatPr baseColWidth="10" defaultRowHeight="12.75" x14ac:dyDescent="0.2"/>
  <cols>
    <col min="1" max="1" width="12.42578125" style="1" customWidth="1"/>
    <col min="2" max="2" width="50" style="1" customWidth="1"/>
    <col min="3" max="3" width="14.5703125" style="1" customWidth="1"/>
  </cols>
  <sheetData>
    <row r="1" spans="1:6" ht="18" customHeight="1" x14ac:dyDescent="0.25">
      <c r="B1" s="2" t="s">
        <v>0</v>
      </c>
      <c r="D1" s="2"/>
    </row>
    <row r="2" spans="1:6" x14ac:dyDescent="0.2">
      <c r="B2" s="3" t="s">
        <v>1</v>
      </c>
      <c r="C2" s="4"/>
      <c r="D2" s="3"/>
    </row>
    <row r="3" spans="1:6" x14ac:dyDescent="0.2">
      <c r="B3" s="5" t="s">
        <v>2</v>
      </c>
      <c r="C3" s="4"/>
      <c r="D3" s="5"/>
    </row>
    <row r="4" spans="1:6" x14ac:dyDescent="0.2">
      <c r="B4" s="5" t="s">
        <v>6</v>
      </c>
      <c r="C4" s="4"/>
    </row>
    <row r="5" spans="1:6" x14ac:dyDescent="0.2">
      <c r="B5" s="5" t="s">
        <v>8</v>
      </c>
      <c r="C5" s="4"/>
    </row>
    <row r="7" spans="1:6" ht="23.25" customHeight="1" x14ac:dyDescent="0.2">
      <c r="A7" s="6" t="s">
        <v>3</v>
      </c>
      <c r="B7" s="6" t="s">
        <v>5</v>
      </c>
      <c r="C7" s="6" t="s">
        <v>4</v>
      </c>
      <c r="F7" s="7"/>
    </row>
    <row r="8" spans="1:6" ht="66.75" customHeight="1" x14ac:dyDescent="0.2">
      <c r="A8" s="11" t="s">
        <v>9</v>
      </c>
      <c r="B8" s="11" t="s">
        <v>10</v>
      </c>
      <c r="C8" s="12">
        <v>324</v>
      </c>
      <c r="F8" s="7"/>
    </row>
    <row r="9" spans="1:6" ht="66.75" customHeight="1" x14ac:dyDescent="0.2">
      <c r="A9" s="11" t="s">
        <v>9</v>
      </c>
      <c r="B9" s="11" t="s">
        <v>11</v>
      </c>
      <c r="C9" s="12">
        <v>500</v>
      </c>
      <c r="F9" s="7"/>
    </row>
    <row r="10" spans="1:6" ht="74.25" customHeight="1" x14ac:dyDescent="0.2">
      <c r="A10" s="11" t="s">
        <v>9</v>
      </c>
      <c r="B10" s="11" t="s">
        <v>11</v>
      </c>
      <c r="C10" s="12">
        <v>600</v>
      </c>
      <c r="F10" s="7"/>
    </row>
    <row r="11" spans="1:6" ht="78.75" customHeight="1" x14ac:dyDescent="0.2">
      <c r="A11" s="11" t="s">
        <v>9</v>
      </c>
      <c r="B11" s="11" t="s">
        <v>12</v>
      </c>
      <c r="C11" s="12">
        <v>520</v>
      </c>
      <c r="F11" s="7"/>
    </row>
    <row r="12" spans="1:6" ht="66.75" customHeight="1" x14ac:dyDescent="0.2">
      <c r="A12" s="11" t="s">
        <v>9</v>
      </c>
      <c r="B12" s="11" t="s">
        <v>43</v>
      </c>
      <c r="C12" s="12">
        <v>2124</v>
      </c>
      <c r="F12" s="7"/>
    </row>
    <row r="13" spans="1:6" ht="64.5" customHeight="1" x14ac:dyDescent="0.2">
      <c r="A13" s="11" t="s">
        <v>13</v>
      </c>
      <c r="B13" s="11" t="s">
        <v>14</v>
      </c>
      <c r="C13" s="12">
        <v>864</v>
      </c>
      <c r="F13" s="7"/>
    </row>
    <row r="14" spans="1:6" ht="64.5" customHeight="1" x14ac:dyDescent="0.2">
      <c r="A14" s="11" t="s">
        <v>44</v>
      </c>
      <c r="B14" s="11" t="s">
        <v>45</v>
      </c>
      <c r="C14" s="12">
        <v>3784.4</v>
      </c>
      <c r="F14" s="7"/>
    </row>
    <row r="15" spans="1:6" ht="56.25" customHeight="1" x14ac:dyDescent="0.2">
      <c r="A15" s="11" t="s">
        <v>15</v>
      </c>
      <c r="B15" s="11" t="s">
        <v>16</v>
      </c>
      <c r="C15" s="12">
        <v>324</v>
      </c>
      <c r="F15" s="7"/>
    </row>
    <row r="16" spans="1:6" ht="56.25" customHeight="1" x14ac:dyDescent="0.2">
      <c r="A16" s="11" t="s">
        <v>15</v>
      </c>
      <c r="B16" s="11" t="s">
        <v>46</v>
      </c>
      <c r="C16" s="12">
        <v>2100</v>
      </c>
      <c r="F16" s="7"/>
    </row>
    <row r="17" spans="1:6" ht="66" customHeight="1" x14ac:dyDescent="0.2">
      <c r="A17" s="11" t="s">
        <v>17</v>
      </c>
      <c r="B17" s="11" t="s">
        <v>18</v>
      </c>
      <c r="C17" s="12">
        <v>1274</v>
      </c>
      <c r="F17" s="7"/>
    </row>
    <row r="18" spans="1:6" ht="67.5" customHeight="1" x14ac:dyDescent="0.2">
      <c r="A18" s="11" t="s">
        <v>19</v>
      </c>
      <c r="B18" s="11" t="s">
        <v>20</v>
      </c>
      <c r="C18" s="12">
        <v>1572</v>
      </c>
      <c r="F18" s="7"/>
    </row>
    <row r="19" spans="1:6" ht="67.5" customHeight="1" x14ac:dyDescent="0.2">
      <c r="A19" s="11" t="s">
        <v>19</v>
      </c>
      <c r="B19" s="11" t="s">
        <v>21</v>
      </c>
      <c r="C19" s="12">
        <v>790</v>
      </c>
      <c r="F19" s="7"/>
    </row>
    <row r="20" spans="1:6" ht="67.5" customHeight="1" x14ac:dyDescent="0.2">
      <c r="A20" s="11" t="s">
        <v>22</v>
      </c>
      <c r="B20" s="11" t="s">
        <v>23</v>
      </c>
      <c r="C20" s="12">
        <v>3763.97</v>
      </c>
      <c r="F20" s="7"/>
    </row>
    <row r="21" spans="1:6" ht="67.5" customHeight="1" x14ac:dyDescent="0.2">
      <c r="A21" s="11" t="s">
        <v>22</v>
      </c>
      <c r="B21" s="11" t="s">
        <v>47</v>
      </c>
      <c r="C21" s="12">
        <v>2118</v>
      </c>
      <c r="F21" s="7"/>
    </row>
    <row r="22" spans="1:6" ht="67.5" customHeight="1" x14ac:dyDescent="0.2">
      <c r="A22" s="11" t="s">
        <v>24</v>
      </c>
      <c r="B22" s="11" t="s">
        <v>25</v>
      </c>
      <c r="C22" s="12">
        <v>1217</v>
      </c>
      <c r="F22" s="7"/>
    </row>
    <row r="23" spans="1:6" ht="67.5" customHeight="1" x14ac:dyDescent="0.2">
      <c r="A23" s="11" t="s">
        <v>24</v>
      </c>
      <c r="B23" s="11" t="s">
        <v>48</v>
      </c>
      <c r="C23" s="12">
        <v>4262.5</v>
      </c>
      <c r="F23" s="7"/>
    </row>
    <row r="24" spans="1:6" ht="67.5" customHeight="1" x14ac:dyDescent="0.2">
      <c r="A24" s="11" t="s">
        <v>24</v>
      </c>
      <c r="B24" s="11" t="s">
        <v>49</v>
      </c>
      <c r="C24" s="12">
        <v>740</v>
      </c>
      <c r="F24" s="7"/>
    </row>
    <row r="25" spans="1:6" ht="67.5" customHeight="1" x14ac:dyDescent="0.2">
      <c r="A25" s="11" t="s">
        <v>24</v>
      </c>
      <c r="B25" s="11" t="s">
        <v>25</v>
      </c>
      <c r="C25" s="12">
        <v>200</v>
      </c>
      <c r="F25" s="7"/>
    </row>
    <row r="26" spans="1:6" ht="69" customHeight="1" x14ac:dyDescent="0.2">
      <c r="A26" s="11" t="s">
        <v>26</v>
      </c>
      <c r="B26" s="11" t="s">
        <v>27</v>
      </c>
      <c r="C26" s="12">
        <v>674</v>
      </c>
    </row>
    <row r="27" spans="1:6" ht="69" customHeight="1" x14ac:dyDescent="0.2">
      <c r="A27" s="11" t="s">
        <v>26</v>
      </c>
      <c r="B27" s="11" t="s">
        <v>50</v>
      </c>
      <c r="C27" s="12">
        <v>706</v>
      </c>
    </row>
    <row r="28" spans="1:6" ht="63.75" customHeight="1" x14ac:dyDescent="0.2">
      <c r="A28" s="11" t="s">
        <v>28</v>
      </c>
      <c r="B28" s="11" t="s">
        <v>29</v>
      </c>
      <c r="C28" s="12">
        <v>1318</v>
      </c>
    </row>
    <row r="29" spans="1:6" ht="63.75" customHeight="1" x14ac:dyDescent="0.2">
      <c r="A29" s="11" t="s">
        <v>30</v>
      </c>
      <c r="B29" s="11" t="s">
        <v>31</v>
      </c>
      <c r="C29" s="12">
        <v>1224</v>
      </c>
    </row>
    <row r="30" spans="1:6" ht="63.75" customHeight="1" x14ac:dyDescent="0.2">
      <c r="A30" s="11" t="s">
        <v>30</v>
      </c>
      <c r="B30" s="11" t="s">
        <v>31</v>
      </c>
      <c r="C30" s="12">
        <v>924</v>
      </c>
    </row>
    <row r="31" spans="1:6" ht="63.75" customHeight="1" x14ac:dyDescent="0.2">
      <c r="A31" s="11" t="s">
        <v>30</v>
      </c>
      <c r="B31" s="11" t="s">
        <v>51</v>
      </c>
      <c r="C31" s="12">
        <v>1938</v>
      </c>
    </row>
    <row r="32" spans="1:6" ht="63.75" customHeight="1" x14ac:dyDescent="0.2">
      <c r="A32" s="11" t="s">
        <v>52</v>
      </c>
      <c r="B32" s="11" t="s">
        <v>53</v>
      </c>
      <c r="C32" s="12">
        <v>140</v>
      </c>
    </row>
    <row r="33" spans="1:3" ht="63.75" customHeight="1" x14ac:dyDescent="0.2">
      <c r="A33" s="11" t="s">
        <v>32</v>
      </c>
      <c r="B33" s="11" t="s">
        <v>54</v>
      </c>
      <c r="C33" s="12">
        <v>1058</v>
      </c>
    </row>
    <row r="34" spans="1:3" ht="66.75" customHeight="1" x14ac:dyDescent="0.2">
      <c r="A34" s="11" t="s">
        <v>33</v>
      </c>
      <c r="B34" s="11" t="s">
        <v>34</v>
      </c>
      <c r="C34" s="12">
        <v>980</v>
      </c>
    </row>
    <row r="35" spans="1:3" ht="56.25" x14ac:dyDescent="0.2">
      <c r="A35" s="11" t="s">
        <v>33</v>
      </c>
      <c r="B35" s="11" t="s">
        <v>35</v>
      </c>
      <c r="C35" s="12">
        <v>1248.04</v>
      </c>
    </row>
    <row r="36" spans="1:3" ht="64.5" customHeight="1" x14ac:dyDescent="0.2">
      <c r="A36" s="11" t="s">
        <v>36</v>
      </c>
      <c r="B36" s="11" t="s">
        <v>37</v>
      </c>
      <c r="C36" s="12">
        <v>324</v>
      </c>
    </row>
    <row r="37" spans="1:3" ht="64.5" customHeight="1" x14ac:dyDescent="0.2">
      <c r="A37" s="11" t="s">
        <v>38</v>
      </c>
      <c r="B37" s="11" t="s">
        <v>55</v>
      </c>
      <c r="C37" s="12">
        <v>1190</v>
      </c>
    </row>
    <row r="38" spans="1:3" ht="64.5" customHeight="1" x14ac:dyDescent="0.2">
      <c r="A38" s="11" t="s">
        <v>38</v>
      </c>
      <c r="B38" s="11" t="s">
        <v>56</v>
      </c>
      <c r="C38" s="12">
        <v>2668.9</v>
      </c>
    </row>
    <row r="39" spans="1:3" ht="64.5" customHeight="1" x14ac:dyDescent="0.2">
      <c r="A39" s="11" t="s">
        <v>38</v>
      </c>
      <c r="B39" s="11" t="s">
        <v>57</v>
      </c>
      <c r="C39" s="12">
        <v>3009.36</v>
      </c>
    </row>
    <row r="40" spans="1:3" ht="66" customHeight="1" x14ac:dyDescent="0.2">
      <c r="A40" s="11" t="s">
        <v>38</v>
      </c>
      <c r="B40" s="11" t="s">
        <v>39</v>
      </c>
      <c r="C40" s="12">
        <v>1884</v>
      </c>
    </row>
    <row r="41" spans="1:3" ht="68.25" customHeight="1" x14ac:dyDescent="0.2">
      <c r="A41" s="11" t="s">
        <v>38</v>
      </c>
      <c r="B41" s="11" t="s">
        <v>40</v>
      </c>
      <c r="C41" s="12">
        <v>1464.6</v>
      </c>
    </row>
    <row r="42" spans="1:3" ht="56.25" x14ac:dyDescent="0.2">
      <c r="A42" s="11" t="s">
        <v>41</v>
      </c>
      <c r="B42" s="11" t="s">
        <v>42</v>
      </c>
      <c r="C42" s="12">
        <v>250</v>
      </c>
    </row>
    <row r="43" spans="1:3" ht="42.75" customHeight="1" x14ac:dyDescent="0.2">
      <c r="A43" s="8"/>
      <c r="B43" s="9" t="s">
        <v>7</v>
      </c>
      <c r="C43" s="10">
        <f>SUM(C8:C42)</f>
        <v>48078.77</v>
      </c>
    </row>
  </sheetData>
  <pageMargins left="0.99" right="0.8" top="0.35" bottom="0.39" header="0.2" footer="0.17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2021-08-03T19:00:30Z</cp:lastPrinted>
  <dcterms:created xsi:type="dcterms:W3CDTF">2019-12-31T18:00:34Z</dcterms:created>
  <dcterms:modified xsi:type="dcterms:W3CDTF">2021-08-12T13:29:13Z</dcterms:modified>
</cp:coreProperties>
</file>